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<x:sst xmlns:x="http://schemas.openxmlformats.org/spreadsheetml/2006/main" count="4395" uniqueCount="686">
  <x:si>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</x:si>
  <x:si>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</x:si>
  <x:si>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</x:si>
  <x:si>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</x:si>
  <x:si>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</x:si>
  <x:si>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</x:si>
  <x:si>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</x:si>
  <x:si>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</x:si>
  <x:si>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</x:si>
  <x:si>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</x:si>
  <x:si>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</x:si>
  <x:si>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</x:si>
  <x:si>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</x:si>
  <x:si>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</x:si>
  <x:si>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</x:si>
  <x:si>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</x:si>
  <x:si>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</x:si>
  <x:si>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</x:si>
  <x:si>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</x:si>
  <x:si>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</x:si>
  <x:si>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</x:si>
  <x:si>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</x:si>
  <x:si>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</x:si>
  <x:si>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</x:si>
  <x:si>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</x:si>
  <x:si>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</x:si>
  <x:si>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</x:si>
  <x:si>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</x:si>
  <x:si>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</x:si>
  <x:si>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</x:si>
  <x:si>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</x:si>
  <x:si>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</x:si>
  <x:si>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</x:si>
  <x:si>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</x:si>
  <x:si>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</x:si>
  <x:si>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</x:si>
  <x:si>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</x:si>
  <x:si>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</x:si>
  <x:si>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</x:si>
  <x:si>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</x:si>
  <x:si>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</x:si>
  <x:si>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</x:si>
  <x:si>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</x:si>
  <x:si>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</x:si>
  <x:si>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</x:si>
  <x:si>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</x:si>
  <x:si>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</x:si>
  <x:si>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</x:si>
  <x:si>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</x:si>
  <x:si>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</x:si>
  <x:si>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</x:si>
  <x:si>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</x:si>
  <x:si>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</x:si>
  <x:si>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</x:si>
  <x:si>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</x:si>
  <x:si>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</x:si>
  <x:si>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</x:si>
  <x:si>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</x:si>
  <x:si>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</x:si>
  <x:si>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</x:si>
  <x:si>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</x:si>
  <x:si>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</x:si>
  <x:si>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</x:si>
  <x:si>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</x:si>
  <x:si>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</x:si>
  <x:si>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</x:si>
  <x:si>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</x:si>
  <x:si>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</x:si>
  <x:si>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</x:si>
  <x:si>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</x:si>
  <x:si>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</x:si>
  <x:si>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</x:si>
  <x:si>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</x:si>
  <x:si>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</x:si>
  <x:si>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</x:si>
  <x:si>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</x:si>
  <x:si>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</x:si>
  <x:si>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</x:si>
  <x:si>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</x:si>
  <x:si>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</x:si>
  <x:si>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</x:si>
  <x:si>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</x:si>
  <x:si>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</x:si>
  <x:si>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</x:si>
  <x:si>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</x:si>
  <x:si>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</x:si>
  <x:si>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</x:si>
  <x:si>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</x:si>
  <x:si>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</x:si>
  <x:si>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</x:si>
  <x:si>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</x:si>
  <x:si>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</x:si>
  <x:si>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</x:si>
  <x:si>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</x:si>
  <x:si>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</x:si>
  <x:si>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</x:si>
  <x:si>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</x:si>
  <x:si>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</x:si>
  <x:si>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</x:si>
  <x:si>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</x:si>
  <x:si>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</x:si>
  <x:si>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</x:si>
  <x:si>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</x:si>
  <x:si>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</x:si>
  <x:si>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</x:si>
  <x:si>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</x:si>
  <x:si>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</x:si>
  <x:si>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</x:si>
  <x:si>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</x:si>
  <x:si>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</x:si>
  <x:si>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</x:si>
  <x:si>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</x:si>
  <x:si>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</x:si>
  <x:si>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</x:si>
  <x:si>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</x:si>
  <x:si>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</x:si>
  <x:si>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</x:si>
  <x:si>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</x:si>
  <x:si>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</x:si>
  <x:si>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</x:si>
  <x:si>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</x:si>
  <x:si>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</x:si>
  <x:si>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</x:si>
  <x:si>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</x:si>
  <x:si>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</x:si>
  <x:si>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</x:si>
  <x:si>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</x:si>
  <x:si>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</x:si>
  <x:si>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</x:si>
  <x:si>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</x:si>
  <x:si>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</x:si>
  <x:si>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</x:si>
  <x:si>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</x:si>
  <x:si>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</x:si>
  <x:si>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</x:si>
  <x:si>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</x:si>
  <x:si>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</x:si>
  <x:si>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</x:si>
  <x:si>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</x:si>
  <x:si>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</x:si>
  <x:si>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</x:si>
  <x:si>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</x:si>
  <x:si>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</x:si>
  <x:si>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</x:si>
  <x:si>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</x:si>
  <x:si>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</x:si>
  <x:si>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</x:si>
  <x:si>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</x:si>
  <x:si>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</x:si>
  <x:si>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</x:si>
  <x:si>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</x:si>
  <x:si>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</x:si>
  <x:si>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</x:si>
  <x:si>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</x:si>
  <x:si>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</x:si>
  <x:si>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</x:si>
  <x:si>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</x:si>
  <x:si>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</x:si>
  <x:si>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</x:si>
  <x:si>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</x:si>
  <x:si>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</x:si>
  <x:si>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</x:si>
  <x:si>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</x:si>
  <x:si>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</x:si>
  <x:si>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</x:si>
  <x:si>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</x:si>
  <x:si>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</x:si>
  <x:si>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</x:si>
  <x:si>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</x:si>
  <x:si>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</x:si>
  <x:si>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</x:si>
  <x:si>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</x:si>
  <x:si>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</x:si>
  <x:si>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</x:si>
  <x:si>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</x:si>
  <x:si>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</x:si>
  <x:si>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</x:si>
  <x:si>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</x:si>
  <x:si>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</x:si>
  <x:si>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</x:si>
  <x:si>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</x:si>
  <x:si>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</x:si>
  <x:si>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</x:si>
  <x:si>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</x:si>
  <x:si>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</x:si>
  <x:si>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</x:si>
  <x:si>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</x:si>
  <x:si>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</x:si>
  <x:si>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</x:si>
  <x:si>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</x:si>
  <x:si>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</x:si>
  <x:si>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</x:si>
  <x:si>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</x:si>
  <x:si>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</x:si>
  <x:si>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</x:si>
  <x:si>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</x:si>
  <x:si>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</x:si>
  <x:si>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</x:si>
  <x:si>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</x:si>
  <x:si>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</x:si>
  <x:si>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</x:si>
  <x:si>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</x:si>
  <x:si>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</x:si>
  <x:si>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</x:si>
  <x:si>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</x:si>
  <x:si>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</x:si>
  <x:si>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</x:si>
  <x:si>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</x:si>
  <x:si>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</x:si>
  <x:si>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</x:si>
  <x:si>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</x:si>
  <x:si>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</x:si>
  <x:si>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</x:si>
  <x:si>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</x:si>
  <x:si>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</x:si>
  <x:si>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</x:si>
  <x:si>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</x:si>
  <x:si>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</x:si>
  <x:si>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</x:si>
  <x:si>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</x:si>
  <x:si>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</x:si>
  <x:si>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</x:si>
  <x:si>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</x:si>
  <x:si>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</x:si>
  <x:si>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</x:si>
  <x:si>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</x:si>
  <x:si>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</x:si>
  <x:si>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</x:si>
  <x:si>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</x:si>
  <x:si>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</x:si>
  <x:si>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</x:si>
  <x:si>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</x:si>
  <x:si>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</x:si>
  <x:si>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</x:si>
  <x:si>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</x:si>
  <x:si>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</x:si>
  <x:si>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</x:si>
  <x:si>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</x:si>
  <x:si>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</x:si>
  <x:si>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</x:si>
  <x:si>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</x:si>
  <x:si>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</x:si>
  <x:si>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</x:si>
  <x:si>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</x:si>
  <x:si>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</x:si>
  <x:si>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</x:si>
  <x:si>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</x:si>
  <x:si>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</x:si>
  <x:si>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</x:si>
  <x:si>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</x:si>
  <x:si>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</x:si>
  <x:si>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</x:si>
  <x:si>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</x:si>
  <x:si>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</x:si>
  <x:si>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</x:si>
  <x:si>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</x:si>
  <x:si>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</x:si>
  <x:si>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</x:si>
  <x:si>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</x:si>
  <x:si>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</x:si>
  <x:si>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</x:si>
  <x:si>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</x:si>
  <x:si>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</x:si>
  <x:si>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</x:si>
  <x:si>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</x:si>
  <x:si>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</x:si>
  <x:si>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</x:si>
  <x:si>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</x:si>
  <x:si>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</x:si>
  <x:si>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</x:si>
  <x:si>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</x:si>
  <x:si>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</x:si>
  <x:si>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</x:si>
  <x:si>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</x:si>
  <x:si>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</x:si>
  <x:si>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</x:si>
  <x:si>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</x:si>
  <x:si>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</x:si>
  <x:si>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</x:si>
  <x:si>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</x:si>
  <x:si>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</x:si>
  <x:si>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</x:si>
  <x:si>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</x:si>
  <x:si>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</x:si>
  <x:si>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</x:si>
  <x:si>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</x:si>
  <x:si>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</x:si>
  <x:si>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</x:si>
  <x:si>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</x:si>
  <x:si>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</x:si>
  <x:si>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</x:si>
  <x:si>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</x:si>
  <x:si>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</x:si>
  <x:si>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</x:si>
  <x:si>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</x:si>
  <x:si>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</x:si>
  <x:si>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</x:si>
  <x:si>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</x:si>
  <x:si>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</x:si>
  <x:si>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</x:si>
  <x:si>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</x:si>
  <x:si>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</x:si>
  <x:si>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</x:si>
  <x:si>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</x:si>
  <x:si>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</x:si>
  <x:si>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</x:si>
  <x:si>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</x:si>
  <x:si>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</x:si>
  <x:si>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</x:si>
  <x:si>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</x:si>
  <x:si>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</x:si>
  <x:si>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</x:si>
  <x:si>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</x:si>
  <x:si>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</x:si>
  <x:si>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</x:si>
  <x:si>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</x:si>
  <x:si>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</x:si>
  <x:si>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</x:si>
  <x:si>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</x:si>
  <x:si>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</x:si>
  <x:si>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</x:si>
  <x:si>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</x:si>
  <x:si>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</x:si>
  <x:si>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</x:si>
  <x:si>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</x:si>
  <x:si>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</x:si>
  <x:si>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</x:si>
  <x:si>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</x:si>
  <x:si>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</x:si>
  <x:si>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</x:si>
  <x:si>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</x:si>
  <x:si>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</x:si>
  <x:si>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</x:si>
  <x:si>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</x:si>
  <x:si>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</x:si>
  <x:si>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</x:si>
  <x:si>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</x:si>
  <x:si>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</x:si>
  <x:si>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</x:si>
  <x:si>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</x:si>
  <x:si>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</x:si>
  <x:si>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</x:si>
  <x:si>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</x:si>
  <x:si>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</x:si>
  <x:si>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</x:si>
  <x:si>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</x:si>
  <x:si>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</x:si>
  <x:si>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</x:si>
  <x:si>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</x:si>
  <x:si>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</x:si>
  <x:si>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</x:si>
  <x:si>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</x:si>
  <x:si>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</x:si>
  <x:si>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</x:si>
  <x:si>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</x:si>
  <x:si>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</x:si>
  <x:si>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</x:si>
  <x:si>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</x:si>
  <x:si>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</x:si>
  <x:si>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</x:si>
  <x:si>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</x:si>
  <x:si>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</x:si>
  <x:si>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</x:si>
  <x:si>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</x:si>
  <x:si>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</x:si>
  <x:si>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</x:si>
  <x:si>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</x:si>
  <x:si>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</x:si>
  <x:si>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</x:si>
  <x:si>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</x:si>
  <x:si>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</x:si>
  <x:si>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</x:si>
  <x:si>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</x:si>
  <x:si>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</x:si>
  <x:si>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</x:si>
  <x:si>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</x:si>
  <x:si>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</x:si>
  <x:si>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</x:si>
  <x:si>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</x:si>
  <x:si>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</x:si>
  <x:si>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</x:si>
  <x:si>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</x:si>
  <x:si>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</x:si>
  <x:si>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</x:si>
  <x:si>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</x:si>
  <x:si>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</x:si>
  <x:si>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</x:si>
  <x:si>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</x:si>
  <x:si>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</x:si>
  <x:si>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</x:si>
  <x:si>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</x:si>
  <x:si>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</x:si>
  <x:si>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</x:si>
  <x:si>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</x:si>
  <x:si>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</x:si>
  <x:si>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</x:si>
  <x:si>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</x:si>
  <x:si>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</x:si>
  <x:si>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</x:si>
  <x:si>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</x:si>
  <x:si>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</x:si>
  <x:si>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</x:si>
  <x:si>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</x:si>
  <x:si>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</x:si>
  <x:si>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</x:si>
  <x:si>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</x:si>
  <x:si>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</x:si>
  <x:si>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</x:si>
  <x:si>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</x:si>
  <x:si>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</x:si>
  <x:si>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</x:si>
  <x:si>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</x:si>
  <x:si>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</x:si>
  <x:si>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</x:si>
  <x:si>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</x:si>
  <x:si>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</x:si>
  <x:si>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</x:si>
  <x:si>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</x:si>
  <x:si>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</x:si>
  <x:si>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</x:si>
  <x:si>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</x:si>
  <x:si>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</x:si>
  <x:si>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</x:si>
  <x:si>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</x:si>
  <x:si>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</x:si>
  <x:si>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</x:si>
  <x:si>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</x:si>
  <x:si>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</x:si>
  <x:si>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</x:si>
  <x:si>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</x:si>
  <x:si>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</x:si>
  <x:si>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</x:si>
  <x:si>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</x:si>
  <x:si>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</x:si>
  <x:si>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</x:si>
  <x:si>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</x:si>
  <x:si>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</x:si>
  <x:si>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</x:si>
  <x:si>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</x:si>
  <x:si>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</x:si>
  <x:si>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</x:si>
  <x:si>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</x:si>
  <x:si>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</x:si>
  <x:si>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</x:si>
  <x:si>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</x:si>
  <x:si>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</x:si>
  <x:si>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</x:si>
  <x:si>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</x:si>
  <x:si>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</x:si>
  <x:si>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</x:si>
  <x:si>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</x:si>
  <x:si>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</x:si>
  <x:si>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</x:si>
  <x:si>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</x:si>
  <x:si>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</x:si>
  <x:si>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</x:si>
  <x:si>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</x:si>
  <x:si>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</x:si>
  <x:si>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</x:si>
  <x:si>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</x:si>
  <x:si>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</x:si>
  <x:si>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</x:si>
  <x:si>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</x:si>
  <x:si>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</x:si>
  <x:si>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</x:si>
  <x:si>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</x:si>
  <x:si>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</x:si>
  <x:si>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</x:si>
  <x:si>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</x:si>
  <x:si>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</x:si>
  <x:si>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</x:si>
  <x:si>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</x:si>
  <x:si>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</x:si>
  <x:si>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</x:si>
  <x:si>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</x:si>
  <x:si>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</x:si>
  <x:si>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</x:si>
  <x:si>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</x:si>
  <x:si>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</x:si>
  <x:si>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</x:si>
  <x:si>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</x:si>
  <x:si>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</x:si>
  <x:si>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</x:si>
  <x:si>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</x:si>
  <x:si>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</x:si>
  <x:si>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</x:si>
  <x:si>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</x:si>
  <x:si>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</x:si>
  <x:si>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</x:si>
  <x:si>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</x:si>
  <x:si>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</x:si>
  <x:si>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</x:si>
  <x:si>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</x:si>
  <x:si>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</x:si>
  <x:si>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</x:si>
  <x:si>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</x:si>
  <x:si>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</x:si>
  <x:si>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</x:si>
  <x:si>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</x:si>
  <x:si>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</x:si>
  <x:si>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</x:si>
  <x:si>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</x:si>
  <x:si>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</x:si>
  <x:si>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</x:si>
  <x:si>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</x:si>
  <x:si>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</x:si>
  <x:si>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</x:si>
  <x:si>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</x:si>
  <x:si>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</x:si>
  <x:si>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</x:si>
  <x:si>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</x:si>
  <x:si>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</x:si>
  <x:si>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</x:si>
  <x:si>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</x:si>
  <x:si>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</x:si>
  <x:si>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</x:si>
  <x:si>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</x:si>
  <x:si>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</x:si>
  <x:si>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</x:si>
  <x:si>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</x:si>
  <x:si>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</x:si>
  <x:si>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</x:si>
  <x:si>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</x:si>
  <x:si>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</x:si>
  <x:si>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</x:si>
  <x:si>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</x:si>
  <x:si>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</x:si>
  <x:si>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</x:si>
  <x:si>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</x:si>
  <x:si>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</x:si>
  <x:si>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</x:si>
  <x:si>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</x:si>
  <x:si>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</x:si>
  <x:si>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</x:si>
  <x:si>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</x:si>
  <x:si>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</x:si>
  <x:si>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</x:si>
  <x:si>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</x:si>
  <x:si>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</x:si>
  <x:si>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</x:si>
  <x:si>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</x:si>
  <x:si>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</x:si>
  <x:si>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</x:si>
  <x:si>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</x:si>
  <x:si>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</x:si>
  <x:si>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</x:si>
  <x:si>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</x:si>
  <x:si>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</x:si>
  <x:si>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</x:si>
  <x:si>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</x:si>
  <x:si>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</x:si>
  <x:si>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</x:si>
  <x:si>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</x:si>
  <x:si>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</x:si>
  <x:si>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</x:si>
  <x:si>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</x:si>
  <x:si>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</x:si>
  <x:si>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</x:si>
  <x:si>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</x:si>
  <x:si>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</x:si>
  <x:si>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</x:si>
  <x:si>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</x:si>
  <x:si>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</x:si>
  <x:si>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</x:si>
  <x:si>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</x:si>
  <x:si>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</x:si>
  <x:si>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</x:si>
  <x:si>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</x:si>
  <x:si>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</x:si>
  <x:si>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</x:si>
  <x:si>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</x:si>
  <x:si>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</x:si>
  <x:si>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</x:si>
  <x:si>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</x:si>
  <x:si>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</x:si>
  <x:si>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</x:si>
  <x:si>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</x:si>
  <x:si>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</x:si>
  <x:si>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</x:si>
  <x:si>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</x:si>
  <x:si>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</x:si>
  <x:si>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</x:si>
  <x:si>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</x:si>
  <x:si>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</x:si>
  <x:si>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</x:si>
  <x:si>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</x:si>
  <x:si>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</x:si>
  <x:si>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</x:si>
  <x:si>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</x:si>
  <x:si>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</x:si>
  <x:si>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</x:si>
  <x:si>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</x:si>
  <x:si>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</x:si>
  <x:si>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</x:si>
  <x:si>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</x:si>
  <x:si>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</x:si>
  <x:si>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</x:si>
  <x:si>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</x:si>
  <x:si>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</x:si>
  <x:si>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</x:si>
  <x:si>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</x:si>
  <x:si>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</x:si>
  <x:si>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</x:si>
  <x:si>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</x:si>
  <x:si>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</x:si>
  <x:si>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</x:si>
  <x:si>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</x:si>
  <x:si>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</x:si>
  <x:si>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</x:si>
  <x:si>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</x:si>
  <x:si>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</x:si>
  <x:si>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</x:si>
  <x:si>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</x:si>
  <x:si>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</x:si>
  <x:si>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</x:si>
  <x:si>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</x:si>
  <x:si>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</x:si>
  <x:si>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</x:si>
  <x:si>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</x:si>
  <x:si>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</x:si>
  <x:si>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</x:si>
  <x:si>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</x:si>
  <x:si>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</x:si>
  <x:si>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</x:si>
  <x:si>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</x:si>
  <x:si>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</x:si>
  <x:si>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</x:si>
  <x:si>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</x:si>
  <x:si>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</x:si>
  <x:si>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</x:si>
  <x:si>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</x:si>
  <x:si>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</x:si>
  <x:si>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</x:si>
  <x:si>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</x:si>
  <x:si>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</x:si>
  <x:si>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</x:si>
  <x:si>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</x:si>
  <x:si>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</x:si>
  <x:si>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</x:si>
  <x:si>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</x:si>
  <x:si>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</x:si>
  <x:si>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</x:si>
  <x:si>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</x:si>
  <x:si>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</x:si>
  <x:si>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</x:si>
  <x:si>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</x:si>
  <x:si>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</x:si>
  <x:si>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</x:si>
  <x:si>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</x:si>
  <x:si>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</x:si>
  <x:si>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</x:si>
  <x:si>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</x:si>
  <x:si>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</x:si>
  <x:si>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</x:si>
  <x:si>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</x:si>
  <x:si>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</x:si>
  <x:si>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</x:si>
  <x:si>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</x:si>
  <x:si>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</x:si>
  <x:si>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</x:si>
  <x:si>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</x:si>
  <x:si>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</x:si>
  <x:si>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</x:si>
  <x:si>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</x:si>
  <x:si>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</x:si>
  <x:si>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</x:si>
  <x:si>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</x:si>
  <x:si>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</x:si>
  <x:si>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</x:si>
  <x:si>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</x:si>
  <x:si>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</x:si>
  <x:si>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</x:si>
  <x:si>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</x:si>
  <x:si>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</x:si>
  <x:si>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</x:si>
  <x:si>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</x:si>
  <x:si>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</x:si>
  <x:si>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</x:si>
  <x:si>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</x:si>
  <x:si>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</x:si>
  <x:si>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</x:si>
  <x:si>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</x:si>
  <x:si>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</x:si>
  <x:si>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</x:si>
  <x:si>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</x:si>
  <x:si>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</x:si>
  <x:si>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</x:si>
  <x:si>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West London</x:t>
  </x:si>
  <x:si>
    <x:t>UKPRN: 10006566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</x:si>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</x:sst>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6735</x:v>
      </x:c>
      <x:c r="E13" s="412">
        <x:f>IF(($D$13+$D$14)=0,0,D13/($D$13+$D$14))</x:f>
        <x:v>0</x:v>
      </x:c>
      <x:c r="F13" s="403">
        <x:v>565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485</x:v>
      </x:c>
      <x:c r="E14" s="414">
        <x:f>IF(($D$13+$D$14)=0,0,D14/($D$13+$D$14))</x:f>
        <x:v>0</x:v>
      </x:c>
      <x:c r="F14" s="413">
        <x:v>1635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1395</x:v>
      </x:c>
      <x:c r="AQ14" s="407">
        <x:f t="shared" ref="AQ14:AQ30" si="2">IF(SUM($AP$13:$AP$30)=0,0,AP14/SUM($AP$13:$AP$30))</x:f>
        <x:v>0</x:v>
      </x:c>
      <x:c r="AR14" s="406">
        <x:v>1450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3905</x:v>
      </x:c>
      <x:c r="E15" s="415">
        <x:f>IF(($D$15+$D$16+$D$17)=0,0,D15/($D$15+$D$16+$D$17))</x:f>
        <x:v>0</x:v>
      </x:c>
      <x:c r="F15" s="403">
        <x:v>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540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2375</x:v>
      </x:c>
      <x:c r="E16" s="416">
        <x:f>IF(($D$15+$D$16+$D$17)=0,0,D16/($D$15+$D$16+$D$17))</x:f>
        <x:v>0</x:v>
      </x:c>
      <x:c r="F16" s="406">
        <x:v>805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940</x:v>
      </x:c>
      <x:c r="E17" s="418">
        <x:f>IF(($D$15+$D$16+$D$17)=0,0,D17/($D$15+$D$16+$D$17))</x:f>
        <x:v>0</x:v>
      </x:c>
      <x:c r="F17" s="413">
        <x:v>1325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175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2865</x:v>
      </x:c>
      <x:c r="E18" s="415">
        <x:f>IF(($D$18+$D$19+$D$20+$D$21+$D$22)=0,0,D18/($D$18+$D$19+$D$20+$D$21+$D$22))</x:f>
        <x:v>0</x:v>
      </x:c>
      <x:c r="F18" s="403">
        <x:v>1040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1705</x:v>
      </x:c>
      <x:c r="E19" s="416">
        <x:f>IF(($D$18+$D$19+$D$20+$D$21+$D$22)=0,0,D19/($D$18+$D$19+$D$20+$D$21+$D$22))</x:f>
        <x:v>0</x:v>
      </x:c>
      <x:c r="F19" s="406">
        <x:v>475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240</x:v>
      </x:c>
      <x:c r="AQ19" s="407">
        <x:f t="shared" si="2"/>
        <x:v>0</x:v>
      </x:c>
      <x:c r="AR19" s="406">
        <x:v>70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1750</x:v>
      </x:c>
      <x:c r="E20" s="416">
        <x:f>IF(($D$18+$D$19+$D$20+$D$21+$D$22)=0,0,D20/($D$18+$D$19+$D$20+$D$21+$D$22))</x:f>
        <x:v>0</x:v>
      </x:c>
      <x:c r="F20" s="406">
        <x:v>470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135</x:v>
      </x:c>
      <x:c r="AQ20" s="407">
        <x:f t="shared" si="2"/>
        <x:v>0</x:v>
      </x:c>
      <x:c r="AR20" s="406">
        <x:v>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830</x:v>
      </x:c>
      <x:c r="E21" s="416">
        <x:f>IF(($D$18+$D$19+$D$20+$D$21+$D$22)=0,0,D21/($D$18+$D$19+$D$20+$D$21+$D$22))</x:f>
        <x:v>0</x:v>
      </x:c>
      <x:c r="F21" s="406">
        <x:v>165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80</x:v>
      </x:c>
      <x:c r="E22" s="418">
        <x:f>IF(($D$18+$D$19+$D$20+$D$21+$D$22)=0,0,D22/($D$18+$D$19+$D$20+$D$21+$D$22))</x:f>
        <x:v>0</x:v>
      </x:c>
      <x:c r="F22" s="413">
        <x:v>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130</x:v>
      </x:c>
      <x:c r="AQ22" s="407">
        <x:f t="shared" si="2"/>
        <x:v>0</x:v>
      </x:c>
      <x:c r="AR22" s="406">
        <x:v>20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2980</x:v>
      </x:c>
      <x:c r="E23" s="415">
        <x:f>IF(($D$23+$D$24+$D$25)=0,0,D23/($D$23+$D$24+$D$25))</x:f>
        <x:v>0</x:v>
      </x:c>
      <x:c r="F23" s="403">
        <x:v>650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530</x:v>
      </x:c>
      <x:c r="AQ23" s="407">
        <x:f t="shared" si="2"/>
        <x:v>0</x:v>
      </x:c>
      <x:c r="AR23" s="406">
        <x:v>25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4245</x:v>
      </x:c>
      <x:c r="E24" s="416">
        <x:f>IF(($D$23+$D$24+$D$25)=0,0,D24/($D$23+$D$24+$D$25))</x:f>
        <x:v>0</x:v>
      </x:c>
      <x:c r="F24" s="406">
        <x:v>1550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2375</x:v>
      </x:c>
      <x:c r="AQ24" s="407">
        <x:f t="shared" si="2"/>
        <x:v>0</x:v>
      </x:c>
      <x:c r="AR24" s="406">
        <x:v>505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400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645</x:v>
      </x:c>
      <x:c r="E26" s="415">
        <x:f>IF(($D$26+$D$27)=0,0,D26/($D$26+$D$27))</x:f>
        <x:v>0</x:v>
      </x:c>
      <x:c r="F26" s="403">
        <x:v>135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6575</x:v>
      </x:c>
      <x:c r="E27" s="418">
        <x:f>IF(($D$26+$D$27)=0,0,D27/($D$26+$D$27))</x:f>
        <x:v>0</x:v>
      </x:c>
      <x:c r="F27" s="413">
        <x:v>2065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1235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965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2530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3505</x:v>
      </x:c>
      <x:c r="E31" s="421">
        <x:f>IF(($D$28+$D$29+$D$30+$D$31)=0,0,D31/($D$28+$D$29+$D$30+$D$31))</x:f>
        <x:v>0</x:v>
      </x:c>
      <x:c r="F31" s="420">
        <x:v>2180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5790</x:v>
      </x:c>
      <x:c r="E32" s="424">
        <x:f>IF(($D$32+$D$33+$D$34)=0,0,D32/($D$32+$D$33+$D$34))</x:f>
        <x:v>0</x:v>
      </x:c>
      <x:c r="F32" s="423">
        <x:v>1930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475</x:v>
      </x:c>
      <x:c r="E33" s="427">
        <x:f>IF(($D$32+$D$33+$D$34)=0,0,D33/($D$32+$D$33+$D$34))</x:f>
        <x:v>0</x:v>
      </x:c>
      <x:c r="F33" s="426">
        <x:v>55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955</x:v>
      </x:c>
      <x:c r="E34" s="421">
        <x:f>IF(($D$32+$D$33+$D$34)=0,0,D34/($D$32+$D$33+$D$34))</x:f>
        <x:v>0</x:v>
      </x:c>
      <x:c r="F34" s="420">
        <x:v>215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2805</x:v>
      </x:c>
      <x:c r="E35" s="424">
        <x:f>IF(($D$35+$D$36)=0,0,D35/($D$35+$D$36))</x:f>
        <x:v>0</x:v>
      </x:c>
      <x:c r="F35" s="423">
        <x:v>965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2965</x:v>
      </x:c>
      <x:c r="E36" s="421">
        <x:f>IF(($D$35+$D$36)=0,0,D36/($D$35+$D$36))</x:f>
        <x:v>0</x:v>
      </x:c>
      <x:c r="F36" s="420">
        <x:v>960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265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425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805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855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960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686</x:v>
      </x:c>
      <x:c r="I13" s="462" t="s">
        <x:v>119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464" t="s">
        <x:v>118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119</x:v>
      </x:c>
      <x:c r="I15" s="106" t="s">
        <x:v>119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118</x:v>
      </x:c>
      <x:c r="I18" s="468"/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118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122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/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686</x:v>
      </x:c>
      <x:c r="I13" s="26" t="s">
        <x:v>119</x:v>
      </x:c>
      <x:c r="J13" s="26"/>
      <x:c r="K13" s="14" t="s">
        <x:v>686</x:v>
      </x:c>
      <x:c r="L13" s="15"/>
      <x:c r="M13" s="14" t="s">
        <x:v>119</x:v>
      </x:c>
      <x:c r="N13" s="16"/>
      <x:c r="O13" s="14" t="s">
        <x:v>119</x:v>
      </x:c>
      <x:c r="P13" s="16" t="s">
        <x:v>686</x:v>
      </x:c>
      <x:c r="Q13" s="14" t="s">
        <x:v>119</x:v>
      </x:c>
      <x:c r="R13" s="16"/>
      <x:c r="S13" s="17"/>
      <x:c r="T13" s="16" t="s">
        <x:v>686</x:v>
      </x:c>
      <x:c r="U13" s="26"/>
      <x:c r="V13" s="26" t="s">
        <x:v>686</x:v>
      </x:c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26" t="s">
        <x:v>118</x:v>
      </x:c>
      <x:c r="K14" s="14"/>
      <x:c r="L14" s="16"/>
      <x:c r="M14" s="26" t="s">
        <x:v>686</x:v>
      </x:c>
      <x:c r="N14" s="16" t="s">
        <x:v>118</x:v>
      </x:c>
      <x:c r="O14" s="14" t="s">
        <x:v>119</x:v>
      </x:c>
      <x:c r="P14" s="16"/>
      <x:c r="Q14" s="26" t="s">
        <x:v>686</x:v>
      </x:c>
      <x:c r="R14" s="16" t="s">
        <x:v>122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118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119</x:v>
      </x:c>
      <x:c r="I15" s="106" t="s">
        <x:v>119</x:v>
      </x:c>
      <x:c r="J15" s="106"/>
      <x:c r="K15" s="105" t="s">
        <x:v>686</x:v>
      </x:c>
      <x:c r="L15" s="107" t="s">
        <x:v>686</x:v>
      </x:c>
      <x:c r="M15" s="105" t="s">
        <x:v>119</x:v>
      </x:c>
      <x:c r="N15" s="108"/>
      <x:c r="O15" s="105" t="s">
        <x:v>119</x:v>
      </x:c>
      <x:c r="P15" s="108" t="s">
        <x:v>119</x:v>
      </x:c>
      <x:c r="Q15" s="105" t="s">
        <x:v>119</x:v>
      </x:c>
      <x:c r="R15" s="108"/>
      <x:c r="S15" s="109" t="s">
        <x:v>686</x:v>
      </x:c>
      <x:c r="T15" s="108" t="s">
        <x:v>686</x:v>
      </x:c>
      <x:c r="U15" s="105" t="s">
        <x:v>686</x:v>
      </x:c>
      <x:c r="V15" s="106" t="s">
        <x:v>686</x:v>
      </x:c>
      <x:c r="W15" s="250" t="s">
        <x:v>117</x:v>
      </x:c>
      <x:c r="X15" s="251" t="s">
        <x:v>117</x:v>
      </x:c>
      <x:c r="Y15" s="110" t="s">
        <x:v>686</x:v>
      </x:c>
      <x:c r="Z15" s="110" t="s">
        <x:v>119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113"/>
      <x:c r="K16" s="112"/>
      <x:c r="L16" s="114"/>
      <x:c r="M16" s="112"/>
      <x:c r="N16" s="115"/>
      <x:c r="O16" s="112"/>
      <x:c r="P16" s="115" t="s">
        <x:v>686</x:v>
      </x:c>
      <x:c r="Q16" s="112"/>
      <x:c r="R16" s="115"/>
      <x:c r="S16" s="116"/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16" t="s">
        <x:v>118</x:v>
      </x:c>
      <x:c r="K17" s="26" t="s">
        <x:v>118</x:v>
      </x:c>
      <x:c r="L17" s="16" t="s">
        <x:v>118</x:v>
      </x:c>
      <x:c r="M17" s="26" t="s">
        <x:v>118</x:v>
      </x:c>
      <x:c r="N17" s="16" t="s">
        <x:v>118</x:v>
      </x:c>
      <x:c r="O17" s="26" t="s">
        <x:v>118</x:v>
      </x:c>
      <x:c r="P17" s="16" t="s">
        <x:v>118</x:v>
      </x:c>
      <x:c r="Q17" s="26" t="s">
        <x:v>118</x:v>
      </x:c>
      <x:c r="R17" s="26" t="s">
        <x:v>118</x:v>
      </x:c>
      <x:c r="S17" s="17" t="s">
        <x:v>118</x:v>
      </x:c>
      <x:c r="T17" s="16" t="s">
        <x:v>118</x:v>
      </x:c>
      <x:c r="U17" s="26" t="s">
        <x:v>118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118</x:v>
      </x:c>
      <x:c r="I18" s="26"/>
      <x:c r="J18" s="69" t="s">
        <x:v>122</x:v>
      </x:c>
      <x:c r="K18" s="26" t="s">
        <x:v>122</x:v>
      </x:c>
      <x:c r="L18" s="69" t="s">
        <x:v>122</x:v>
      </x:c>
      <x:c r="M18" s="26"/>
      <x:c r="N18" s="69" t="s">
        <x:v>118</x:v>
      </x:c>
      <x:c r="O18" s="26"/>
      <x:c r="P18" s="69"/>
      <x:c r="Q18" s="26" t="s">
        <x:v>118</x:v>
      </x:c>
      <x:c r="R18" s="26"/>
      <x:c r="S18" s="17"/>
      <x:c r="T18" s="16" t="s">
        <x:v>122</x:v>
      </x:c>
      <x:c r="U18" s="26" t="s">
        <x:v>118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/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123</x:v>
      </x:c>
      <x:c r="P21" s="19"/>
      <x:c r="Q21" s="18" t="s">
        <x:v>686</x:v>
      </x:c>
      <x:c r="R21" s="19"/>
      <x:c r="S21" s="18"/>
      <x:c r="T21" s="19"/>
      <x:c r="U21" s="25"/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/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/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118</x:v>
      </x:c>
      <x:c r="J23" s="121"/>
      <x:c r="K23" s="122" t="s">
        <x:v>118</x:v>
      </x:c>
      <x:c r="L23" s="516">
        <x:v>                   0</x:v>
      </x:c>
      <x:c r="M23" s="122" t="s">
        <x:v>118</x:v>
      </x:c>
      <x:c r="N23" s="115"/>
      <x:c r="O23" s="122" t="s">
        <x:v>123</x:v>
      </x:c>
      <x:c r="P23" s="123"/>
      <x:c r="Q23" s="122" t="s">
        <x:v>118</x:v>
      </x:c>
      <x:c r="R23" s="123"/>
      <x:c r="S23" s="122"/>
      <x:c r="T23" s="123" t="s">
        <x:v>118</x:v>
      </x:c>
      <x:c r="U23" s="124" t="s">
        <x:v>122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122</x:v>
      </x:c>
      <x:c r="J24" s="72"/>
      <x:c r="K24" s="70" t="s">
        <x:v>122</x:v>
      </x:c>
      <x:c r="L24" s="19" t="s">
        <x:v>118</x:v>
      </x:c>
      <x:c r="M24" s="18" t="s">
        <x:v>118</x:v>
      </x:c>
      <x:c r="N24" s="19" t="s">
        <x:v>118</x:v>
      </x:c>
      <x:c r="O24" s="18"/>
      <x:c r="P24" s="19"/>
      <x:c r="Q24" s="18" t="s">
        <x:v>122</x:v>
      </x:c>
      <x:c r="R24" s="19" t="s">
        <x:v>118</x:v>
      </x:c>
      <x:c r="S24" s="18"/>
      <x:c r="T24" s="19" t="s">
        <x:v>122</x:v>
      </x:c>
      <x:c r="U24" s="25" t="s">
        <x:v>118</x:v>
      </x:c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/>
      <x:c r="J25" s="75" t="s">
        <x:v>686</x:v>
      </x:c>
      <x:c r="K25" s="73" t="s">
        <x:v>119</x:v>
      </x:c>
      <x:c r="L25" s="24" t="s">
        <x:v>119</x:v>
      </x:c>
      <x:c r="M25" s="23" t="s">
        <x:v>686</x:v>
      </x:c>
      <x:c r="N25" s="24" t="s">
        <x:v>119</x:v>
      </x:c>
      <x:c r="O25" s="23"/>
      <x:c r="P25" s="24"/>
      <x:c r="Q25" s="23" t="s">
        <x:v>119</x:v>
      </x:c>
      <x:c r="R25" s="24"/>
      <x:c r="S25" s="23"/>
      <x:c r="T25" s="24" t="s">
        <x:v>119</x:v>
      </x:c>
      <x:c r="U25" s="27" t="s">
        <x:v>119</x:v>
      </x:c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686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118</x:v>
      </x:c>
      <x:c r="E15" s="80" t="s">
        <x:v>118</x:v>
      </x:c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118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118</x:v>
      </x:c>
      <x:c r="D22" s="80" t="s">
        <x:v>118</x:v>
      </x:c>
      <x:c r="E22" s="83" t="s">
        <x:v>122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83.300575089</x:v>
      </x:c>
      <x:c r="D12" s="681">
        <x:v>82.180902576</x:v>
      </x:c>
      <x:c r="E12" s="682">
        <x:v>82.559774965</x:v>
      </x:c>
      <x:c r="F12" s="682">
        <x:v>85.376044568</x:v>
      </x:c>
      <x:c r="G12" s="681">
        <x:v>83.325534238</x:v>
      </x:c>
      <x:c r="H12" s="683">
        <x:v>82.950819672</x:v>
      </x:c>
      <x:c r="I12" s="681">
        <x:v>80.372674963</x:v>
      </x:c>
      <x:c r="J12" s="684">
        <x:v>86.793582375</x:v>
      </x:c>
      <x:c r="K12" s="681">
        <x:v>77.202643172</x:v>
      </x:c>
      <x:c r="L12" s="684">
        <x:v>80.941591138</x:v>
      </x:c>
      <x:c r="M12" s="681">
        <x:v>82.115482882</x:v>
      </x:c>
      <x:c r="N12" s="684">
        <x:v>84.287826199</x:v>
      </x:c>
      <x:c r="O12" s="685">
        <x:v>80.65547562</x:v>
      </x:c>
      <x:c r="P12" s="684">
        <x:v>83.565593465</x:v>
      </x:c>
      <x:c r="Q12" s="682">
        <x:v>82.66192733</x:v>
      </x:c>
      <x:c r="R12" s="682">
        <x:v>83.673469388</x:v>
      </x:c>
      <x:c r="S12" s="686" t="s">
        <x:v>117</x:v>
      </x:c>
      <x:c r="T12" s="687" t="s">
        <x:v>117</x:v>
      </x:c>
      <x:c r="U12" s="688">
        <x:v>82.817798552</x:v>
      </x:c>
      <x:c r="V12" s="688">
        <x:v>80.53030303</x:v>
      </x:c>
      <x:c r="W12" s="683">
        <x:v>87.663398693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73.793404674</x:v>
      </x:c>
      <x:c r="D13" s="681">
        <x:v>72.998256827</x:v>
      </x:c>
      <x:c r="E13" s="682">
        <x:v>70.836849508</x:v>
      </x:c>
      <x:c r="F13" s="682">
        <x:v>77.674094708</x:v>
      </x:c>
      <x:c r="G13" s="681">
        <x:v>73.677273436</x:v>
      </x:c>
      <x:c r="H13" s="684">
        <x:v>75.420765027</x:v>
      </x:c>
      <x:c r="I13" s="682">
        <x:v>68.736116687</x:v>
      </x:c>
      <x:c r="J13" s="684">
        <x:v>79.826787995</x:v>
      </x:c>
      <x:c r="K13" s="681">
        <x:v>64.81277533</x:v>
      </x:c>
      <x:c r="L13" s="684">
        <x:v>68.986908359</x:v>
      </x:c>
      <x:c r="M13" s="682">
        <x:v>70.068131494</x:v>
      </x:c>
      <x:c r="N13" s="684">
        <x:v>76.635814372</x:v>
      </x:c>
      <x:c r="O13" s="685">
        <x:v>70.295763389</x:v>
      </x:c>
      <x:c r="P13" s="684">
        <x:v>74.143841102</x:v>
      </x:c>
      <x:c r="Q13" s="682">
        <x:v>73.154620853</x:v>
      </x:c>
      <x:c r="R13" s="682">
        <x:v>74.166378416</x:v>
      </x:c>
      <x:c r="S13" s="686" t="s">
        <x:v>117</x:v>
      </x:c>
      <x:c r="T13" s="687" t="s">
        <x:v>117</x:v>
      </x:c>
      <x:c r="U13" s="688">
        <x:v>72.694986711</x:v>
      </x:c>
      <x:c r="V13" s="688">
        <x:v>68.919191919</x:v>
      </x:c>
      <x:c r="W13" s="684">
        <x:v>82.949346405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78.317682172</x:v>
      </x:c>
      <x:c r="D14" s="692">
        <x:v>76.680224676</x:v>
      </x:c>
      <x:c r="E14" s="693">
        <x:v>76.593999062</x:v>
      </x:c>
      <x:c r="F14" s="693">
        <x:v>81.987000929</x:v>
      </x:c>
      <x:c r="G14" s="692">
        <x:v>78.470597411</x:v>
      </x:c>
      <x:c r="H14" s="694">
        <x:v>76.174863388</x:v>
      </x:c>
      <x:c r="I14" s="692">
        <x:v>75.592131674</x:v>
      </x:c>
      <x:c r="J14" s="695">
        <x:v>81.569284802</x:v>
      </x:c>
      <x:c r="K14" s="692">
        <x:v>73.201174743</x:v>
      </x:c>
      <x:c r="L14" s="695">
        <x:v>75.770392749</x:v>
      </x:c>
      <x:c r="M14" s="692">
        <x:v>77.031170158</x:v>
      </x:c>
      <x:c r="N14" s="695">
        <x:v>79.341817714</x:v>
      </x:c>
      <x:c r="O14" s="696">
        <x:v>73.741007194</x:v>
      </x:c>
      <x:c r="P14" s="695">
        <x:v>78.776229377</x:v>
      </x:c>
      <x:c r="Q14" s="692">
        <x:v>79.502369668</x:v>
      </x:c>
      <x:c r="R14" s="693">
        <x:v>77.62596564</x:v>
      </x:c>
      <x:c r="S14" s="697" t="s">
        <x:v>117</x:v>
      </x:c>
      <x:c r="T14" s="698" t="s">
        <x:v>117</x:v>
      </x:c>
      <x:c r="U14" s="699">
        <x:v>77.518100999</x:v>
      </x:c>
      <x:c r="V14" s="699">
        <x:v>73.484848485</x:v>
      </x:c>
      <x:c r="W14" s="694">
        <x:v>85.675381264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11.946558956</x:v>
      </x:c>
      <x:c r="D15" s="703">
        <x:v>9.8230088496</x:v>
      </x:c>
      <x:c r="E15" s="704">
        <x:v>13.540128016</x:v>
      </x:c>
      <x:c r="F15" s="704">
        <x:v>12.674743709</x:v>
      </x:c>
      <x:c r="G15" s="703">
        <x:v>11.603518268</x:v>
      </x:c>
      <x:c r="H15" s="705">
        <x:v>15.80952381</x:v>
      </x:c>
      <x:c r="I15" s="703">
        <x:v>11.126041387</x:v>
      </x:c>
      <x:c r="J15" s="706">
        <x:v>13.070692194</x:v>
      </x:c>
      <x:c r="K15" s="703">
        <x:v>11.211340206</x:v>
      </x:c>
      <x:c r="L15" s="706">
        <x:v>11.141490089</x:v>
      </x:c>
      <x:c r="M15" s="703">
        <x:v>11.119133574</x:v>
      </x:c>
      <x:c r="N15" s="706">
        <x:v>12.479338843</x:v>
      </x:c>
      <x:c r="O15" s="707">
        <x:v>13.220338983</x:v>
      </x:c>
      <x:c r="P15" s="706">
        <x:v>11.818026338</x:v>
      </x:c>
      <x:c r="Q15" s="704">
        <x:v>14.779992478</x:v>
      </x:c>
      <x:c r="R15" s="704">
        <x:v>9.9523557438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96.096173733</x:v>
      </x:c>
      <x:c r="D16" s="681">
        <x:v>95.716510903</x:v>
      </x:c>
      <x:c r="E16" s="682">
        <x:v>96.145454545</x:v>
      </x:c>
      <x:c r="F16" s="684">
        <x:v>96.443341605</x:v>
      </x:c>
      <x:c r="G16" s="682">
        <x:v>95.614576899</x:v>
      </x:c>
      <x:c r="H16" s="684">
        <x:v>98.571428571</x:v>
      </x:c>
      <x:c r="I16" s="682">
        <x:v>95.695364238</x:v>
      </x:c>
      <x:c r="J16" s="684">
        <x:v>96.579247434</x:v>
      </x:c>
      <x:c r="K16" s="682">
        <x:v>96.690307329</x:v>
      </x:c>
      <x:c r="L16" s="684">
        <x:v>95.476190476</x:v>
      </x:c>
      <x:c r="M16" s="682">
        <x:v>97.428731135</x:v>
      </x:c>
      <x:c r="N16" s="682">
        <x:v>95.029527559</x:v>
      </x:c>
      <x:c r="O16" s="685">
        <x:v>94.505494505</x:v>
      </x:c>
      <x:c r="P16" s="684">
        <x:v>96.261415525</x:v>
      </x:c>
      <x:c r="Q16" s="682">
        <x:v>95.507947478</x:v>
      </x:c>
      <x:c r="R16" s="682">
        <x:v>96.447748864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68.562564633</x:v>
      </x:c>
      <x:c r="D17" s="681">
        <x:v>71.573208723</x:v>
      </x:c>
      <x:c r="E17" s="682">
        <x:v>64.436363636</x:v>
      </x:c>
      <x:c r="F17" s="719">
        <x:v>70.05789909</x:v>
      </x:c>
      <x:c r="G17" s="682">
        <x:v>65.626930204</x:v>
      </x:c>
      <x:c r="H17" s="719">
        <x:v>83.650793651</x:v>
      </x:c>
      <x:c r="I17" s="682">
        <x:v>60.312204352</x:v>
      </x:c>
      <x:c r="J17" s="719">
        <x:v>78.50627138</x:v>
      </x:c>
      <x:c r="K17" s="682">
        <x:v>60.756501182</x:v>
      </x:c>
      <x:c r="L17" s="719">
        <x:v>60.119047619</x:v>
      </x:c>
      <x:c r="M17" s="682">
        <x:v>71.716042482</x:v>
      </x:c>
      <x:c r="N17" s="682">
        <x:v>65.600393701</x:v>
      </x:c>
      <x:c r="O17" s="685">
        <x:v>69.505494505</x:v>
      </x:c>
      <x:c r="P17" s="684">
        <x:v>68.464611872</x:v>
      </x:c>
      <x:c r="Q17" s="682">
        <x:v>66.551485833</x:v>
      </x:c>
      <x:c r="R17" s="682">
        <x:v>69.764560099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84.871794872</x:v>
      </x:c>
      <x:c r="D19" s="681">
        <x:v>81.962025316</x:v>
      </x:c>
      <x:c r="E19" s="726">
        <x:v>85.384615385</x:v>
      </x:c>
      <x:c r="F19" s="682">
        <x:v>88.725490196</x:v>
      </x:c>
      <x:c r="G19" s="685">
        <x:v>86.899038462</x:v>
      </x:c>
      <x:c r="H19" s="683">
        <x:v>82.554945055</x:v>
      </x:c>
      <x:c r="I19" s="685">
        <x:v>83.849557522</x:v>
      </x:c>
      <x:c r="J19" s="683">
        <x:v>86.280487805</x:v>
      </x:c>
      <x:c r="K19" s="685" t="s">
        <x:v>123</x:v>
      </x:c>
      <x:c r="L19" s="683">
        <x:v>81.41025641</x:v>
      </x:c>
      <x:c r="M19" s="685">
        <x:v>85.238095238</x:v>
      </x:c>
      <x:c r="N19" s="683">
        <x:v>85.087719298</x:v>
      </x:c>
      <x:c r="O19" s="685">
        <x:v>75</x:v>
      </x:c>
      <x:c r="P19" s="683">
        <x:v>85.906515581</x:v>
      </x:c>
      <x:c r="Q19" s="688">
        <x:v>87.56097561</x:v>
      </x:c>
      <x:c r="R19" s="688">
        <x:v>81.891891892</x:v>
      </x:c>
      <x:c r="S19" s="686" t="s">
        <x:v>117</x:v>
      </x:c>
      <x:c r="T19" s="712" t="s">
        <x:v>117</x:v>
      </x:c>
      <x:c r="U19" s="685">
        <x:v>84.333333333</x:v>
      </x:c>
      <x:c r="V19" s="688" t="s">
        <x:v>679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75.931623932</x:v>
      </x:c>
      <x:c r="D20" s="681">
        <x:v>73.924050633</x:v>
      </x:c>
      <x:c r="E20" s="682">
        <x:v>72.717948718</x:v>
      </x:c>
      <x:c r="F20" s="682">
        <x:v>83.137254902</x:v>
      </x:c>
      <x:c r="G20" s="685">
        <x:v>78.653846154</x:v>
      </x:c>
      <x:c r="H20" s="683">
        <x:v>72.820512821</x:v>
      </x:c>
      <x:c r="I20" s="685">
        <x:v>73.83480826</x:v>
      </x:c>
      <x:c r="J20" s="683">
        <x:v>78.821138211</x:v>
      </x:c>
      <x:c r="K20" s="685" t="s">
        <x:v>123</x:v>
      </x:c>
      <x:c r="L20" s="683">
        <x:v>70.769230769</x:v>
      </x:c>
      <x:c r="M20" s="685">
        <x:v>72.380952381</x:v>
      </x:c>
      <x:c r="N20" s="683">
        <x:v>80.662768031</x:v>
      </x:c>
      <x:c r="O20" s="685">
        <x:v>67.207207207</x:v>
      </x:c>
      <x:c r="P20" s="683">
        <x:v>76.846081209</x:v>
      </x:c>
      <x:c r="Q20" s="688">
        <x:v>78.048780488</x:v>
      </x:c>
      <x:c r="R20" s="688">
        <x:v>73.585585586</x:v>
      </x:c>
      <x:c r="S20" s="686" t="s">
        <x:v>117</x:v>
      </x:c>
      <x:c r="T20" s="712" t="s">
        <x:v>117</x:v>
      </x:c>
      <x:c r="U20" s="685">
        <x:v>75.182222222</x:v>
      </x:c>
      <x:c r="V20" s="688" t="s">
        <x:v>679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80.512820513</x:v>
      </x:c>
      <x:c r="D21" s="692">
        <x:v>77.637130802</x:v>
      </x:c>
      <x:c r="E21" s="693">
        <x:v>81.538461538</x:v>
      </x:c>
      <x:c r="F21" s="693">
        <x:v>83.660130719</x:v>
      </x:c>
      <x:c r="G21" s="696">
        <x:v>83.974358974</x:v>
      </x:c>
      <x:c r="H21" s="694">
        <x:v>76.556776557</x:v>
      </x:c>
      <x:c r="I21" s="696">
        <x:v>79.94100295</x:v>
      </x:c>
      <x:c r="J21" s="694">
        <x:v>81.300813008</x:v>
      </x:c>
      <x:c r="K21" s="696" t="s">
        <x:v>123</x:v>
      </x:c>
      <x:c r="L21" s="694">
        <x:v>81.196581197</x:v>
      </x:c>
      <x:c r="M21" s="696">
        <x:v>82.063492063</x:v>
      </x:c>
      <x:c r="N21" s="694">
        <x:v>79.727095517</x:v>
      </x:c>
      <x:c r="O21" s="696">
        <x:v>72.972972973</x:v>
      </x:c>
      <x:c r="P21" s="694">
        <x:v>81.303116147</x:v>
      </x:c>
      <x:c r="Q21" s="699">
        <x:v>82.926829268</x:v>
      </x:c>
      <x:c r="R21" s="699">
        <x:v>77.837837838</x:v>
      </x:c>
      <x:c r="S21" s="697" t="s">
        <x:v>117</x:v>
      </x:c>
      <x:c r="T21" s="727" t="s">
        <x:v>117</x:v>
      </x:c>
      <x:c r="U21" s="696">
        <x:v>79.733333333</x:v>
      </x:c>
      <x:c r="V21" s="699" t="s">
        <x:v>679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20.886075949</x:v>
      </x:c>
      <x:c r="D22" s="703">
        <x:v>23.628691983</x:v>
      </x:c>
      <x:c r="E22" s="704">
        <x:v>15.901060071</x:v>
      </x:c>
      <x:c r="F22" s="704">
        <x:v>27.678571429</x:v>
      </x:c>
      <x:c r="G22" s="707">
        <x:v>20.886075949</x:v>
      </x:c>
      <x:c r="H22" s="729">
        <x:v>                   0</x:v>
      </x:c>
      <x:c r="I22" s="707">
        <x:v>18.113207547</x:v>
      </x:c>
      <x:c r="J22" s="706">
        <x:v>22.888283379</x:v>
      </x:c>
      <x:c r="K22" s="707" t="s">
        <x:v>123</x:v>
      </x:c>
      <x:c r="L22" s="705">
        <x:v>39.130434783</x:v>
      </x:c>
      <x:c r="M22" s="707">
        <x:v>15.087719298</x:v>
      </x:c>
      <x:c r="N22" s="705">
        <x:v>26.073619632</x:v>
      </x:c>
      <x:c r="O22" s="707">
        <x:v>26.315789474</x:v>
      </x:c>
      <x:c r="P22" s="705">
        <x:v>20.538720539</x:v>
      </x:c>
      <x:c r="Q22" s="730">
        <x:v>20.938628159</x:v>
      </x:c>
      <x:c r="R22" s="730">
        <x:v>20.845070423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99.051233397</x:v>
      </x:c>
      <x:c r="D23" s="682">
        <x:v>98.663697105</x:v>
      </x:c>
      <x:c r="E23" s="688" t="s">
        <x:v>679</x:v>
      </x:c>
      <x:c r="F23" s="682">
        <x:v>98.880597015</x:v>
      </x:c>
      <x:c r="G23" s="681">
        <x:v>98.591549296</x:v>
      </x:c>
      <x:c r="H23" s="683" t="s">
        <x:v>679</x:v>
      </x:c>
      <x:c r="I23" s="685">
        <x:v>99.208443272</x:v>
      </x:c>
      <x:c r="J23" s="683">
        <x:v>98.962962963</x:v>
      </x:c>
      <x:c r="K23" s="685" t="s">
        <x:v>679</x:v>
      </x:c>
      <x:c r="L23" s="683" t="s">
        <x:v>679</x:v>
      </x:c>
      <x:c r="M23" s="685">
        <x:v>99.243570348</x:v>
      </x:c>
      <x:c r="N23" s="683">
        <x:v>98.652291105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77.229601518</x:v>
      </x:c>
      <x:c r="D24" s="738">
        <x:v>73.496659243</x:v>
      </x:c>
      <x:c r="E24" s="738">
        <x:v>81.602373887</x:v>
      </x:c>
      <x:c r="F24" s="739">
        <x:v>77.985074627</x:v>
      </x:c>
      <x:c r="G24" s="740">
        <x:v>79.65571205</x:v>
      </x:c>
      <x:c r="H24" s="741">
        <x:v>73.493975904</x:v>
      </x:c>
      <x:c r="I24" s="740">
        <x:v>69.656992084</x:v>
      </x:c>
      <x:c r="J24" s="741">
        <x:v>81.481481481</x:v>
      </x:c>
      <x:c r="K24" s="740" t="s">
        <x:v>679</x:v>
      </x:c>
      <x:c r="L24" s="741">
        <x:v>68.888888889</x:v>
      </x:c>
      <x:c r="M24" s="740">
        <x:v>76.701966717</x:v>
      </x:c>
      <x:c r="N24" s="741">
        <x:v>78.97574124</x:v>
      </x:c>
      <x:c r="O24" s="740">
        <x:v>79.72972973</x:v>
      </x:c>
      <x:c r="P24" s="741">
        <x:v>77.040816327</x:v>
      </x:c>
      <x:c r="Q24" s="742">
        <x:v>70.87628866</x:v>
      </x:c>
      <x:c r="R24" s="742">
        <x:v>80.930930931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85.469780892</x:v>
      </x:c>
      <x:c r="D12" s="681">
        <x:v>85.118932962</x:v>
      </x:c>
      <x:c r="E12" s="682">
        <x:v>85.777424443</x:v>
      </x:c>
      <x:c r="F12" s="682">
        <x:v>85.559721293</x:v>
      </x:c>
      <x:c r="G12" s="681">
        <x:v>85.544455396</x:v>
      </x:c>
      <x:c r="H12" s="683">
        <x:v>84.120855672</x:v>
      </x:c>
      <x:c r="I12" s="681">
        <x:v>83.897743786</x:v>
      </x:c>
      <x:c r="J12" s="684">
        <x:v>87.345233206</x:v>
      </x:c>
      <x:c r="K12" s="681">
        <x:v>84.33576763</x:v>
      </x:c>
      <x:c r="L12" s="684">
        <x:v>83.222060614</x:v>
      </x:c>
      <x:c r="M12" s="681">
        <x:v>86.411854515</x:v>
      </x:c>
      <x:c r="N12" s="684">
        <x:v>84.77002337</x:v>
      </x:c>
      <x:c r="O12" s="685">
        <x:v>83.992563887</x:v>
      </x:c>
      <x:c r="P12" s="684">
        <x:v>85.617786536</x:v>
      </x:c>
      <x:c r="Q12" s="682">
        <x:v>84.56202523</x:v>
      </x:c>
      <x:c r="R12" s="682">
        <x:v>85.999802184</x:v>
      </x:c>
      <x:c r="S12" s="686" t="s">
        <x:v>117</x:v>
      </x:c>
      <x:c r="T12" s="687" t="s">
        <x:v>117</x:v>
      </x:c>
      <x:c r="U12" s="688">
        <x:v>85.231161551</x:v>
      </x:c>
      <x:c r="V12" s="688">
        <x:v>84.130075051</x:v>
      </x:c>
      <x:c r="W12" s="683">
        <x:v>85.873574588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73.577214216</x:v>
      </x:c>
      <x:c r="D13" s="681">
        <x:v>72.98113547</x:v>
      </x:c>
      <x:c r="E13" s="682">
        <x:v>73.744725747</x:v>
      </x:c>
      <x:c r="F13" s="682">
        <x:v>74.02985572</x:v>
      </x:c>
      <x:c r="G13" s="681">
        <x:v>73.006250148</x:v>
      </x:c>
      <x:c r="H13" s="684">
        <x:v>79.45764216</x:v>
      </x:c>
      <x:c r="I13" s="682">
        <x:v>71.275558542</x:v>
      </x:c>
      <x:c r="J13" s="684">
        <x:v>76.323107072</x:v>
      </x:c>
      <x:c r="K13" s="681">
        <x:v>72.770361059</x:v>
      </x:c>
      <x:c r="L13" s="684">
        <x:v>70.196915063</x:v>
      </x:c>
      <x:c r="M13" s="682">
        <x:v>72.981681248</x:v>
      </x:c>
      <x:c r="N13" s="684">
        <x:v>74.047007062</x:v>
      </x:c>
      <x:c r="O13" s="685">
        <x:v>71.232663132</x:v>
      </x:c>
      <x:c r="P13" s="684">
        <x:v>73.812119983</x:v>
      </x:c>
      <x:c r="Q13" s="682">
        <x:v>73.982976208</x:v>
      </x:c>
      <x:c r="R13" s="682">
        <x:v>73.340297494</x:v>
      </x:c>
      <x:c r="S13" s="686" t="s">
        <x:v>117</x:v>
      </x:c>
      <x:c r="T13" s="687" t="s">
        <x:v>117</x:v>
      </x:c>
      <x:c r="U13" s="688">
        <x:v>72.98627153</x:v>
      </x:c>
      <x:c r="V13" s="688">
        <x:v>70.351968418</x:v>
      </x:c>
      <x:c r="W13" s="684">
        <x:v>76.971992999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80.912276948</x:v>
      </x:c>
      <x:c r="D14" s="692">
        <x:v>80.234243013</x:v>
      </x:c>
      <x:c r="E14" s="693">
        <x:v>81.319522169</x:v>
      </x:c>
      <x:c r="F14" s="693">
        <x:v>81.192158896</x:v>
      </x:c>
      <x:c r="G14" s="692">
        <x:v>80.759290001</x:v>
      </x:c>
      <x:c r="H14" s="694">
        <x:v>82.191366931</x:v>
      </x:c>
      <x:c r="I14" s="692">
        <x:v>80.208704442</x:v>
      </x:c>
      <x:c r="J14" s="695">
        <x:v>81.751644339</x:v>
      </x:c>
      <x:c r="K14" s="692">
        <x:v>80.938710422</x:v>
      </x:c>
      <x:c r="L14" s="695">
        <x:v>79.27402009</x:v>
      </x:c>
      <x:c r="M14" s="692">
        <x:v>81.702914196</x:v>
      </x:c>
      <x:c r="N14" s="695">
        <x:v>80.34087014</x:v>
      </x:c>
      <x:c r="O14" s="696">
        <x:v>78.914728723</x:v>
      </x:c>
      <x:c r="P14" s="695">
        <x:v>81.11241573</x:v>
      </x:c>
      <x:c r="Q14" s="692">
        <x:v>81.798304955</x:v>
      </x:c>
      <x:c r="R14" s="693">
        <x:v>80.394942021</x:v>
      </x:c>
      <x:c r="S14" s="697" t="s">
        <x:v>117</x:v>
      </x:c>
      <x:c r="T14" s="698" t="s">
        <x:v>117</x:v>
      </x:c>
      <x:c r="U14" s="699">
        <x:v>80.395759484</x:v>
      </x:c>
      <x:c r="V14" s="699">
        <x:v>80.351335202</x:v>
      </x:c>
      <x:c r="W14" s="694">
        <x:v>83.153905192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10.503972371</x:v>
      </x:c>
      <x:c r="D15" s="703">
        <x:v>9.7296375043</x:v>
      </x:c>
      <x:c r="E15" s="704">
        <x:v>10.751251975</x:v>
      </x:c>
      <x:c r="F15" s="704">
        <x:v>11.110423337</x:v>
      </x:c>
      <x:c r="G15" s="703">
        <x:v>10.001241363</x:v>
      </x:c>
      <x:c r="H15" s="705">
        <x:v>14.347214551</x:v>
      </x:c>
      <x:c r="I15" s="703">
        <x:v>9.2585163098</x:v>
      </x:c>
      <x:c r="J15" s="706">
        <x:v>12.21028386</x:v>
      </x:c>
      <x:c r="K15" s="703">
        <x:v>9.3685427714</x:v>
      </x:c>
      <x:c r="L15" s="706">
        <x:v>8.8462775185</x:v>
      </x:c>
      <x:c r="M15" s="703">
        <x:v>9.6363668629</x:v>
      </x:c>
      <x:c r="N15" s="706">
        <x:v>11.304062576</x:v>
      </x:c>
      <x:c r="O15" s="707">
        <x:v>10.965800173</x:v>
      </x:c>
      <x:c r="P15" s="706">
        <x:v>10.458040925</x:v>
      </x:c>
      <x:c r="Q15" s="704">
        <x:v>12.066348746</x:v>
      </x:c>
      <x:c r="R15" s="704">
        <x:v>9.2316358574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91.114491397</x:v>
      </x:c>
      <x:c r="D16" s="681">
        <x:v>89.82688878</x:v>
      </x:c>
      <x:c r="E16" s="682">
        <x:v>91.322099147</x:v>
      </x:c>
      <x:c r="F16" s="684">
        <x:v>92.500801401</x:v>
      </x:c>
      <x:c r="G16" s="682">
        <x:v>90.384245504</x:v>
      </x:c>
      <x:c r="H16" s="684">
        <x:v>94.322992274</x:v>
      </x:c>
      <x:c r="I16" s="682">
        <x:v>91.123828661</x:v>
      </x:c>
      <x:c r="J16" s="684">
        <x:v>91.103237705</x:v>
      </x:c>
      <x:c r="K16" s="682">
        <x:v>91.44754622</x:v>
      </x:c>
      <x:c r="L16" s="684">
        <x:v>91.131917593</x:v>
      </x:c>
      <x:c r="M16" s="682">
        <x:v>93.450661238</x:v>
      </x:c>
      <x:c r="N16" s="682">
        <x:v>89.092692207</x:v>
      </x:c>
      <x:c r="O16" s="685">
        <x:v>89.343323866</x:v>
      </x:c>
      <x:c r="P16" s="684">
        <x:v>91.467178311</x:v>
      </x:c>
      <x:c r="Q16" s="682">
        <x:v>89.262656431</x:v>
      </x:c>
      <x:c r="R16" s="682">
        <x:v>92.221308908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65.887615981</x:v>
      </x:c>
      <x:c r="D17" s="681">
        <x:v>65.342296244</x:v>
      </x:c>
      <x:c r="E17" s="682">
        <x:v>65.46775293</x:v>
      </x:c>
      <x:c r="F17" s="719">
        <x:v>67.669336837</x:v>
      </x:c>
      <x:c r="G17" s="682">
        <x:v>63.08186191</x:v>
      </x:c>
      <x:c r="H17" s="719">
        <x:v>79.709572542</x:v>
      </x:c>
      <x:c r="I17" s="682">
        <x:v>59.379228274</x:v>
      </x:c>
      <x:c r="J17" s="719">
        <x:v>73.731818724</x:v>
      </x:c>
      <x:c r="K17" s="682">
        <x:v>57.655221993</x:v>
      </x:c>
      <x:c r="L17" s="719">
        <x:v>60.120411663</x:v>
      </x:c>
      <x:c r="M17" s="682">
        <x:v>68.198566344</x:v>
      </x:c>
      <x:c r="N17" s="682">
        <x:v>63.738441205</x:v>
      </x:c>
      <x:c r="O17" s="685">
        <x:v>65.778423022</x:v>
      </x:c>
      <x:c r="P17" s="684">
        <x:v>65.898959085</x:v>
      </x:c>
      <x:c r="Q17" s="682">
        <x:v>63.175100477</x:v>
      </x:c>
      <x:c r="R17" s="682">
        <x:v>67.508850981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85.803178307</x:v>
      </x:c>
      <x:c r="D19" s="681">
        <x:v>85.856258001</x:v>
      </x:c>
      <x:c r="E19" s="726">
        <x:v>85.63408483</x:v>
      </x:c>
      <x:c r="F19" s="682">
        <x:v>86.637906656</x:v>
      </x:c>
      <x:c r="G19" s="685">
        <x:v>86.266920837</x:v>
      </x:c>
      <x:c r="H19" s="683">
        <x:v>85.034752722</x:v>
      </x:c>
      <x:c r="I19" s="685">
        <x:v>84.523973081</x:v>
      </x:c>
      <x:c r="J19" s="683">
        <x:v>87.419746979</x:v>
      </x:c>
      <x:c r="K19" s="685" t="s">
        <x:v>123</x:v>
      </x:c>
      <x:c r="L19" s="683">
        <x:v>81.229621299</x:v>
      </x:c>
      <x:c r="M19" s="685">
        <x:v>85.824159481</x:v>
      </x:c>
      <x:c r="N19" s="683">
        <x:v>85.858952455</x:v>
      </x:c>
      <x:c r="O19" s="685">
        <x:v>82.17153611</x:v>
      </x:c>
      <x:c r="P19" s="683">
        <x:v>86.183832021</x:v>
      </x:c>
      <x:c r="Q19" s="688">
        <x:v>85.599138332</x:v>
      </x:c>
      <x:c r="R19" s="688">
        <x:v>86.029276657</x:v>
      </x:c>
      <x:c r="S19" s="686" t="s">
        <x:v>117</x:v>
      </x:c>
      <x:c r="T19" s="712" t="s">
        <x:v>117</x:v>
      </x:c>
      <x:c r="U19" s="685">
        <x:v>85.702130135</x:v>
      </x:c>
      <x:c r="V19" s="688" t="s">
        <x:v>679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79.354195162</x:v>
      </x:c>
      <x:c r="D20" s="681">
        <x:v>78.676155397</x:v>
      </x:c>
      <x:c r="E20" s="682">
        <x:v>78.792817155</x:v>
      </x:c>
      <x:c r="F20" s="682">
        <x:v>81.511989606</x:v>
      </x:c>
      <x:c r="G20" s="685">
        <x:v>80.641762898</x:v>
      </x:c>
      <x:c r="H20" s="683">
        <x:v>77.504472661</x:v>
      </x:c>
      <x:c r="I20" s="685">
        <x:v>76.924600308</x:v>
      </x:c>
      <x:c r="J20" s="683">
        <x:v>81.865339111</x:v>
      </x:c>
      <x:c r="K20" s="685" t="s">
        <x:v>123</x:v>
      </x:c>
      <x:c r="L20" s="683">
        <x:v>71.358906019</x:v>
      </x:c>
      <x:c r="M20" s="685">
        <x:v>78.645573305</x:v>
      </x:c>
      <x:c r="N20" s="683">
        <x:v>80.234438901</x:v>
      </x:c>
      <x:c r="O20" s="685">
        <x:v>76.060997333</x:v>
      </x:c>
      <x:c r="P20" s="683">
        <x:v>79.699374538</x:v>
      </x:c>
      <x:c r="Q20" s="688">
        <x:v>78.632485174</x:v>
      </x:c>
      <x:c r="R20" s="688">
        <x:v>80.153927851</x:v>
      </x:c>
      <x:c r="S20" s="686" t="s">
        <x:v>117</x:v>
      </x:c>
      <x:c r="T20" s="712" t="s">
        <x:v>117</x:v>
      </x:c>
      <x:c r="U20" s="685">
        <x:v>79.396628181</x:v>
      </x:c>
      <x:c r="V20" s="688" t="s">
        <x:v>679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80.191060416</x:v>
      </x:c>
      <x:c r="D21" s="692">
        <x:v>80.132985234</x:v>
      </x:c>
      <x:c r="E21" s="693">
        <x:v>79.480216651</x:v>
      </x:c>
      <x:c r="F21" s="693">
        <x:v>80.740739239</x:v>
      </x:c>
      <x:c r="G21" s="696">
        <x:v>80.478615729</x:v>
      </x:c>
      <x:c r="H21" s="694">
        <x:v>79.072312057</x:v>
      </x:c>
      <x:c r="I21" s="696">
        <x:v>80.208453784</x:v>
      </x:c>
      <x:c r="J21" s="694">
        <x:v>80.084212047</x:v>
      </x:c>
      <x:c r="K21" s="696" t="s">
        <x:v>123</x:v>
      </x:c>
      <x:c r="L21" s="694">
        <x:v>78.241084966</x:v>
      </x:c>
      <x:c r="M21" s="696">
        <x:v>80.532001059</x:v>
      </x:c>
      <x:c r="N21" s="694">
        <x:v>79.784112271</x:v>
      </x:c>
      <x:c r="O21" s="696">
        <x:v>77.467435795</x:v>
      </x:c>
      <x:c r="P21" s="694">
        <x:v>80.476539484</x:v>
      </x:c>
      <x:c r="Q21" s="699">
        <x:v>80.416969821</x:v>
      </x:c>
      <x:c r="R21" s="699">
        <x:v>79.940728373</x:v>
      </x:c>
      <x:c r="S21" s="697" t="s">
        <x:v>117</x:v>
      </x:c>
      <x:c r="T21" s="727" t="s">
        <x:v>117</x:v>
      </x:c>
      <x:c r="U21" s="696">
        <x:v>80.063777481</x:v>
      </x:c>
      <x:c r="V21" s="699" t="s">
        <x:v>679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27.071002074</x:v>
      </x:c>
      <x:c r="D22" s="703">
        <x:v>26.189512572</x:v>
      </x:c>
      <x:c r="E22" s="704">
        <x:v>26.135831736</x:v>
      </x:c>
      <x:c r="F22" s="704">
        <x:v>29.109132019</x:v>
      </x:c>
      <x:c r="G22" s="707">
        <x:v>27.071002074</x:v>
      </x:c>
      <x:c r="H22" s="729">
        <x:v>                   0</x:v>
      </x:c>
      <x:c r="I22" s="707">
        <x:v>27.158896926</x:v>
      </x:c>
      <x:c r="J22" s="706">
        <x:v>26.897095433</x:v>
      </x:c>
      <x:c r="K22" s="707" t="s">
        <x:v>123</x:v>
      </x:c>
      <x:c r="L22" s="705">
        <x:v>25.408215603</x:v>
      </x:c>
      <x:c r="M22" s="707">
        <x:v>25.359175027</x:v>
      </x:c>
      <x:c r="N22" s="705">
        <x:v>29.085124214</x:v>
      </x:c>
      <x:c r="O22" s="707">
        <x:v>32.119613424</x:v>
      </x:c>
      <x:c r="P22" s="705">
        <x:v>26.676886756</x:v>
      </x:c>
      <x:c r="Q22" s="730">
        <x:v>27.227677382</x:v>
      </x:c>
      <x:c r="R22" s="730">
        <x:v>26.657205913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96.699293421</x:v>
      </x:c>
      <x:c r="D23" s="681">
        <x:v>96.213159929</x:v>
      </x:c>
      <x:c r="E23" s="688" t="s">
        <x:v>679</x:v>
      </x:c>
      <x:c r="F23" s="682">
        <x:v>97.303246072</x:v>
      </x:c>
      <x:c r="G23" s="681">
        <x:v>96.014837555</x:v>
      </x:c>
      <x:c r="H23" s="683" t="s">
        <x:v>679</x:v>
      </x:c>
      <x:c r="I23" s="685">
        <x:v>95.891786745</x:v>
      </x:c>
      <x:c r="J23" s="683">
        <x:v>97.367068568</x:v>
      </x:c>
      <x:c r="K23" s="685" t="s">
        <x:v>679</x:v>
      </x:c>
      <x:c r="L23" s="683" t="s">
        <x:v>679</x:v>
      </x:c>
      <x:c r="M23" s="685">
        <x:v>98.215946636</x:v>
      </x:c>
      <x:c r="N23" s="683">
        <x:v>93.890841311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82.732768889</x:v>
      </x:c>
      <x:c r="D24" s="804">
        <x:v>80.893729799</x:v>
      </x:c>
      <x:c r="E24" s="738">
        <x:v>83.855837583</x:v>
      </x:c>
      <x:c r="F24" s="739">
        <x:v>83.353616741</x:v>
      </x:c>
      <x:c r="G24" s="740">
        <x:v>84.175995816</x:v>
      </x:c>
      <x:c r="H24" s="741">
        <x:v>81.543179429</x:v>
      </x:c>
      <x:c r="I24" s="740">
        <x:v>75.550459091</x:v>
      </x:c>
      <x:c r="J24" s="741">
        <x:v>86.862799126</x:v>
      </x:c>
      <x:c r="K24" s="740" t="s">
        <x:v>679</x:v>
      </x:c>
      <x:c r="L24" s="741">
        <x:v>68.360017673</x:v>
      </x:c>
      <x:c r="M24" s="740">
        <x:v>84.979888589</x:v>
      </x:c>
      <x:c r="N24" s="741">
        <x:v>78.850449693</x:v>
      </x:c>
      <x:c r="O24" s="740">
        <x:v>79.890552466</x:v>
      </x:c>
      <x:c r="P24" s="741">
        <x:v>82.947385231</x:v>
      </x:c>
      <x:c r="Q24" s="742">
        <x:v>80.34800993</x:v>
      </x:c>
      <x:c r="R24" s="742">
        <x:v>84.122087922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2.1553081048</x:v>
      </x:c>
      <x:c r="D34" s="681">
        <x:v>2.647800914</x:v>
      </x:c>
      <x:c r="E34" s="682">
        <x:v>2.0152443888</x:v>
      </x:c>
      <x:c r="F34" s="682">
        <x:v>2.8613654741</x:v>
      </x:c>
      <x:c r="G34" s="681">
        <x:v>2.2410777911</x:v>
      </x:c>
      <x:c r="H34" s="683">
        <x:v>4.99635788</x:v>
      </x:c>
      <x:c r="I34" s="681">
        <x:v>1.1207200617</x:v>
      </x:c>
      <x:c r="J34" s="684">
        <x:v>3.389579568</x:v>
      </x:c>
      <x:c r="K34" s="681">
        <x:v>1.0168635129</x:v>
      </x:c>
      <x:c r="L34" s="684">
        <x:v>1.5527883183</x:v>
      </x:c>
      <x:c r="M34" s="681">
        <x:v>0.7780485467</x:v>
      </x:c>
      <x:c r="N34" s="684">
        <x:v>3.2138348658</x:v>
      </x:c>
      <x:c r="O34" s="685">
        <x:v>1.9065583826</x:v>
      </x:c>
      <x:c r="P34" s="684">
        <x:v>2.1802308905</x:v>
      </x:c>
      <x:c r="Q34" s="682">
        <x:v>1.7436813675</x:v>
      </x:c>
      <x:c r="R34" s="682">
        <x:v>2.3956491399</x:v>
      </x:c>
      <x:c r="S34" s="686" t="s">
        <x:v>117</x:v>
      </x:c>
      <x:c r="T34" s="687" t="s">
        <x:v>117</x:v>
      </x:c>
      <x:c r="U34" s="688">
        <x:v>1.9371523655</x:v>
      </x:c>
      <x:c r="V34" s="688">
        <x:v>5.3829897261</x:v>
      </x:c>
      <x:c r="W34" s="683">
        <x:v>9.0238402967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2.1549811474</x:v>
      </x:c>
      <x:c r="D35" s="681">
        <x:v>2.6469407659</x:v>
      </x:c>
      <x:c r="E35" s="682">
        <x:v>2.0153184555</x:v>
      </x:c>
      <x:c r="F35" s="682">
        <x:v>2.8612083119</x:v>
      </x:c>
      <x:c r="G35" s="681">
        <x:v>2.2407244491</x:v>
      </x:c>
      <x:c r="H35" s="684">
        <x:v>4.9960532775</x:v>
      </x:c>
      <x:c r="I35" s="682">
        <x:v>1.1206539747</x:v>
      </x:c>
      <x:c r="J35" s="684">
        <x:v>3.3889413903</x:v>
      </x:c>
      <x:c r="K35" s="681">
        <x:v>1.0169863607</x:v>
      </x:c>
      <x:c r="L35" s="684">
        <x:v>1.5525299463</x:v>
      </x:c>
      <x:c r="M35" s="682">
        <x:v>0.7781166707</x:v>
      </x:c>
      <x:c r="N35" s="684">
        <x:v>3.2132039795</x:v>
      </x:c>
      <x:c r="O35" s="685">
        <x:v>1.9066174205</x:v>
      </x:c>
      <x:c r="P35" s="684">
        <x:v>2.1798652594</x:v>
      </x:c>
      <x:c r="Q35" s="682">
        <x:v>1.7437298237</x:v>
      </x:c>
      <x:c r="R35" s="682">
        <x:v>2.3951029857</x:v>
      </x:c>
      <x:c r="S35" s="686" t="s">
        <x:v>117</x:v>
      </x:c>
      <x:c r="T35" s="687" t="s">
        <x:v>117</x:v>
      </x:c>
      <x:c r="U35" s="688">
        <x:v>1.9368411678</x:v>
      </x:c>
      <x:c r="V35" s="688">
        <x:v>5.3829795506</x:v>
      </x:c>
      <x:c r="W35" s="684">
        <x:v>9.0104107045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2.1555231088</x:v>
      </x:c>
      <x:c r="D36" s="692">
        <x:v>2.6483140094</x:v>
      </x:c>
      <x:c r="E36" s="693">
        <x:v>2.0154248413</x:v>
      </x:c>
      <x:c r="F36" s="693">
        <x:v>2.8615398961</x:v>
      </x:c>
      <x:c r="G36" s="692">
        <x:v>2.2412615177</x:v>
      </x:c>
      <x:c r="H36" s="694">
        <x:v>4.9985564906</x:v>
      </x:c>
      <x:c r="I36" s="692">
        <x:v>1.121007433</x:v>
      </x:c>
      <x:c r="J36" s="695">
        <x:v>3.3897082373</x:v>
      </x:c>
      <x:c r="K36" s="692">
        <x:v>1.0170535462</x:v>
      </x:c>
      <x:c r="L36" s="695">
        <x:v>1.5532721587</x:v>
      </x:c>
      <x:c r="M36" s="692">
        <x:v>0.7782226812</x:v>
      </x:c>
      <x:c r="N36" s="695">
        <x:v>3.2140801192</x:v>
      </x:c>
      <x:c r="O36" s="696">
        <x:v>1.9068167578</x:v>
      </x:c>
      <x:c r="P36" s="695">
        <x:v>2.180441549</x:v>
      </x:c>
      <x:c r="Q36" s="692">
        <x:v>1.7441940999</x:v>
      </x:c>
      <x:c r="R36" s="693">
        <x:v>2.3956903059</x:v>
      </x:c>
      <x:c r="S36" s="697" t="s">
        <x:v>117</x:v>
      </x:c>
      <x:c r="T36" s="698" t="s">
        <x:v>117</x:v>
      </x:c>
      <x:c r="U36" s="699">
        <x:v>1.9373927783</x:v>
      </x:c>
      <x:c r="V36" s="699">
        <x:v>5.383592515</x:v>
      </x:c>
      <x:c r="W36" s="694">
        <x:v>9.0106003944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1.6114645831</x:v>
      </x:c>
      <x:c r="D37" s="703">
        <x:v>1.789650943</x:v>
      </x:c>
      <x:c r="E37" s="704">
        <x:v>1.8485896538</x:v>
      </x:c>
      <x:c r="F37" s="704">
        <x:v>1.7220477702</x:v>
      </x:c>
      <x:c r="G37" s="703">
        <x:v>1.707556253</x:v>
      </x:c>
      <x:c r="H37" s="705">
        <x:v>2.4364506173</x:v>
      </x:c>
      <x:c r="I37" s="703">
        <x:v>1.5177442893</x:v>
      </x:c>
      <x:c r="J37" s="706">
        <x:v>1.7398641463</x:v>
      </x:c>
      <x:c r="K37" s="703">
        <x:v>1.1177296173</x:v>
      </x:c>
      <x:c r="L37" s="706">
        <x:v>2.0581756945</x:v>
      </x:c>
      <x:c r="M37" s="703">
        <x:v>0.9994248908</x:v>
      </x:c>
      <x:c r="N37" s="706">
        <x:v>3.3196529119</x:v>
      </x:c>
      <x:c r="O37" s="707">
        <x:v>1.7296541409</x:v>
      </x:c>
      <x:c r="P37" s="706">
        <x:v>1.6663029343</x:v>
      </x:c>
      <x:c r="Q37" s="704">
        <x:v>1.5815666084</x:v>
      </x:c>
      <x:c r="R37" s="704">
        <x:v>1.9066334137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3.3874639404</x:v>
      </x:c>
      <x:c r="D38" s="681">
        <x:v>6.0068508078</x:v>
      </x:c>
      <x:c r="E38" s="682">
        <x:v>4.6189477376</x:v>
      </x:c>
      <x:c r="F38" s="684">
        <x:v>4.7103160604</x:v>
      </x:c>
      <x:c r="G38" s="682">
        <x:v>3.6292024028</x:v>
      </x:c>
      <x:c r="H38" s="684">
        <x:v>6.671138397</x:v>
      </x:c>
      <x:c r="I38" s="682">
        <x:v>2.6334416946</x:v>
      </x:c>
      <x:c r="J38" s="684">
        <x:v>4.2962455982</x:v>
      </x:c>
      <x:c r="K38" s="682">
        <x:v>2.741939233</x:v>
      </x:c>
      <x:c r="L38" s="684">
        <x:v>3.436216586</x:v>
      </x:c>
      <x:c r="M38" s="682">
        <x:v>1.1335531969</x:v>
      </x:c>
      <x:c r="N38" s="682">
        <x:v>5.2437722217</x:v>
      </x:c>
      <x:c r="O38" s="685">
        <x:v>6.3367351419</x:v>
      </x:c>
      <x:c r="P38" s="684">
        <x:v>3.6915003234</x:v>
      </x:c>
      <x:c r="Q38" s="682">
        <x:v>2.9293489785</x:v>
      </x:c>
      <x:c r="R38" s="682">
        <x:v>3.6612732547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5.1652160052</x:v>
      </x:c>
      <x:c r="D39" s="681">
        <x:v>9.5904869726</x:v>
      </x:c>
      <x:c r="E39" s="682">
        <x:v>7.7633342736</x:v>
      </x:c>
      <x:c r="F39" s="719">
        <x:v>8.2016496296</x:v>
      </x:c>
      <x:c r="G39" s="682">
        <x:v>5.7398661313</x:v>
      </x:c>
      <x:c r="H39" s="719">
        <x:v>11.270636791</x:v>
      </x:c>
      <x:c r="I39" s="682">
        <x:v>4.0252358547</x:v>
      </x:c>
      <x:c r="J39" s="719">
        <x:v>6.5391715572</x:v>
      </x:c>
      <x:c r="K39" s="682">
        <x:v>3.8255976928</x:v>
      </x:c>
      <x:c r="L39" s="719">
        <x:v>3.9761398951</x:v>
      </x:c>
      <x:c r="M39" s="682">
        <x:v>1.771294231</x:v>
      </x:c>
      <x:c r="N39" s="682">
        <x:v>7.762959107</x:v>
      </x:c>
      <x:c r="O39" s="685">
        <x:v>9.4689739567</x:v>
      </x:c>
      <x:c r="P39" s="684">
        <x:v>4.7181361267</x:v>
      </x:c>
      <x:c r="Q39" s="682">
        <x:v>5.0046640175</x:v>
      </x:c>
      <x:c r="R39" s="682">
        <x:v>5.261175826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4.7956025328</x:v>
      </x:c>
      <x:c r="D41" s="681">
        <x:v>5.9684837599</x:v>
      </x:c>
      <x:c r="E41" s="726">
        <x:v>6.9760857449</x:v>
      </x:c>
      <x:c r="F41" s="682">
        <x:v>8.6884022085</x:v>
      </x:c>
      <x:c r="G41" s="685">
        <x:v>4.6013180156</x:v>
      </x:c>
      <x:c r="H41" s="683">
        <x:v>10.336300472</x:v>
      </x:c>
      <x:c r="I41" s="685">
        <x:v>5.5247002493</x:v>
      </x:c>
      <x:c r="J41" s="683">
        <x:v>5.5881043994</x:v>
      </x:c>
      <x:c r="K41" s="685" t="s">
        <x:v>123</x:v>
      </x:c>
      <x:c r="L41" s="683">
        <x:v>6.3838256619</x:v>
      </x:c>
      <x:c r="M41" s="685">
        <x:v>1.8945385081</x:v>
      </x:c>
      <x:c r="N41" s="683">
        <x:v>8.3737281614</x:v>
      </x:c>
      <x:c r="O41" s="685">
        <x:v>6.3348211163</x:v>
      </x:c>
      <x:c r="P41" s="683">
        <x:v>4.6342680071</x:v>
      </x:c>
      <x:c r="Q41" s="688">
        <x:v>4.5819948135</x:v>
      </x:c>
      <x:c r="R41" s="688">
        <x:v>5.0323029785</x:v>
      </x:c>
      <x:c r="S41" s="686" t="s">
        <x:v>117</x:v>
      </x:c>
      <x:c r="T41" s="712" t="s">
        <x:v>117</x:v>
      </x:c>
      <x:c r="U41" s="685">
        <x:v>4.8801379453</x:v>
      </x:c>
      <x:c r="V41" s="688" t="s">
        <x:v>679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4.7951558683</x:v>
      </x:c>
      <x:c r="D42" s="681">
        <x:v>5.968948437</x:v>
      </x:c>
      <x:c r="E42" s="682">
        <x:v>6.9786262296</x:v>
      </x:c>
      <x:c r="F42" s="682">
        <x:v>8.6835432386</x:v>
      </x:c>
      <x:c r="G42" s="685">
        <x:v>4.6002517029</x:v>
      </x:c>
      <x:c r="H42" s="683">
        <x:v>10.338058126</x:v>
      </x:c>
      <x:c r="I42" s="685">
        <x:v>5.5266686444</x:v>
      </x:c>
      <x:c r="J42" s="683">
        <x:v>5.5837348498</x:v>
      </x:c>
      <x:c r="K42" s="685" t="s">
        <x:v>123</x:v>
      </x:c>
      <x:c r="L42" s="683">
        <x:v>6.3824893182</x:v>
      </x:c>
      <x:c r="M42" s="685">
        <x:v>1.8963122107</x:v>
      </x:c>
      <x:c r="N42" s="683">
        <x:v>8.3705312216</x:v>
      </x:c>
      <x:c r="O42" s="685">
        <x:v>6.3352251757</x:v>
      </x:c>
      <x:c r="P42" s="683">
        <x:v>4.6337321732</x:v>
      </x:c>
      <x:c r="Q42" s="688">
        <x:v>4.584353443</x:v>
      </x:c>
      <x:c r="R42" s="688">
        <x:v>5.028747745</x:v>
      </x:c>
      <x:c r="S42" s="686" t="s">
        <x:v>117</x:v>
      </x:c>
      <x:c r="T42" s="712" t="s">
        <x:v>117</x:v>
      </x:c>
      <x:c r="U42" s="685">
        <x:v>4.8793563682</x:v>
      </x:c>
      <x:c r="V42" s="688" t="s">
        <x:v>679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4.7957779957</x:v>
      </x:c>
      <x:c r="D43" s="692">
        <x:v>5.9686239788</x:v>
      </x:c>
      <x:c r="E43" s="693">
        <x:v>6.9769024263</x:v>
      </x:c>
      <x:c r="F43" s="693">
        <x:v>8.6841793786</x:v>
      </x:c>
      <x:c r="G43" s="696">
        <x:v>4.6025111604</x:v>
      </x:c>
      <x:c r="H43" s="694">
        <x:v>10.338191545</x:v>
      </x:c>
      <x:c r="I43" s="696">
        <x:v>5.5300484063</x:v>
      </x:c>
      <x:c r="J43" s="694">
        <x:v>5.5827296046</x:v>
      </x:c>
      <x:c r="K43" s="696" t="s">
        <x:v>123</x:v>
      </x:c>
      <x:c r="L43" s="694">
        <x:v>6.3815239256</x:v>
      </x:c>
      <x:c r="M43" s="696">
        <x:v>1.8965268156</x:v>
      </x:c>
      <x:c r="N43" s="694">
        <x:v>8.3693285131</x:v>
      </x:c>
      <x:c r="O43" s="696">
        <x:v>6.3352414564</x:v>
      </x:c>
      <x:c r="P43" s="694">
        <x:v>4.6344178029</x:v>
      </x:c>
      <x:c r="Q43" s="699">
        <x:v>4.585659051</x:v>
      </x:c>
      <x:c r="R43" s="699">
        <x:v>5.028612502</x:v>
      </x:c>
      <x:c r="S43" s="697" t="s">
        <x:v>117</x:v>
      </x:c>
      <x:c r="T43" s="727" t="s">
        <x:v>117</x:v>
      </x:c>
      <x:c r="U43" s="696">
        <x:v>4.8810414347</x:v>
      </x:c>
      <x:c r="V43" s="699" t="s">
        <x:v>679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1.885943343</x:v>
      </x:c>
      <x:c r="D44" s="703">
        <x:v>2.2627837152</x:v>
      </x:c>
      <x:c r="E44" s="704">
        <x:v>2.9288797591</x:v>
      </x:c>
      <x:c r="F44" s="704">
        <x:v>1.5085537322</x:v>
      </x:c>
      <x:c r="G44" s="707">
        <x:v>1.885943343</x:v>
      </x:c>
      <x:c r="H44" s="729">
        <x:v>                   0</x:v>
      </x:c>
      <x:c r="I44" s="707">
        <x:v>1.669734305</x:v>
      </x:c>
      <x:c r="J44" s="706">
        <x:v>2.25146996</x:v>
      </x:c>
      <x:c r="K44" s="707" t="s">
        <x:v>123</x:v>
      </x:c>
      <x:c r="L44" s="705">
        <x:v>5.0385268967</x:v>
      </x:c>
      <x:c r="M44" s="707">
        <x:v>1.0469197439</x:v>
      </x:c>
      <x:c r="N44" s="705">
        <x:v>6.390634188</x:v>
      </x:c>
      <x:c r="O44" s="707">
        <x:v>2.5219713969</x:v>
      </x:c>
      <x:c r="P44" s="705">
        <x:v>1.9467531479</x:v>
      </x:c>
      <x:c r="Q44" s="730">
        <x:v>1.7115896772</x:v>
      </x:c>
      <x:c r="R44" s="730">
        <x:v>2.1360168034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4.3835095603</x:v>
      </x:c>
      <x:c r="D45" s="681">
        <x:v>5.8733324902</x:v>
      </x:c>
      <x:c r="E45" s="688" t="s">
        <x:v>679</x:v>
      </x:c>
      <x:c r="F45" s="682">
        <x:v>5.8043789138</x:v>
      </x:c>
      <x:c r="G45" s="681">
        <x:v>6.6013330426</x:v>
      </x:c>
      <x:c r="H45" s="683" t="s">
        <x:v>679</x:v>
      </x:c>
      <x:c r="I45" s="685">
        <x:v>4.3801114791</x:v>
      </x:c>
      <x:c r="J45" s="683">
        <x:v>5.4482270345</x:v>
      </x:c>
      <x:c r="K45" s="685" t="s">
        <x:v>679</x:v>
      </x:c>
      <x:c r="L45" s="683" t="s">
        <x:v>679</x:v>
      </x:c>
      <x:c r="M45" s="685">
        <x:v>2.0159155023</x:v>
      </x:c>
      <x:c r="N45" s="683">
        <x:v>8.0878402936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6.389642145</x:v>
      </x:c>
      <x:c r="D46" s="804">
        <x:v>9.176142296</x:v>
      </x:c>
      <x:c r="E46" s="738">
        <x:v>8.4996649126</x:v>
      </x:c>
      <x:c r="F46" s="739">
        <x:v>9.651777435</x:v>
      </x:c>
      <x:c r="G46" s="740">
        <x:v>9.3016410515</x:v>
      </x:c>
      <x:c r="H46" s="741">
        <x:v>6.7456959977</x:v>
      </x:c>
      <x:c r="I46" s="740">
        <x:v>7.7948511519</x:v>
      </x:c>
      <x:c r="J46" s="741">
        <x:v>7.8053808548</x:v>
      </x:c>
      <x:c r="K46" s="740" t="s">
        <x:v>679</x:v>
      </x:c>
      <x:c r="L46" s="741">
        <x:v>5.6307092904</x:v>
      </x:c>
      <x:c r="M46" s="740">
        <x:v>3.0129954553</x:v>
      </x:c>
      <x:c r="N46" s="741">
        <x:v>11.774072969</x:v>
      </x:c>
      <x:c r="O46" s="740">
        <x:v>14.150586382</x:v>
      </x:c>
      <x:c r="P46" s="741">
        <x:v>5.8036116618</x:v>
      </x:c>
      <x:c r="Q46" s="742">
        <x:v>6.788017634</x:v>
      </x:c>
      <x:c r="R46" s="742">
        <x:v>6.1575555238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-2.169205803</x:v>
      </x:c>
      <x:c r="D12" s="681">
        <x:v>-2.938030386</x:v>
      </x:c>
      <x:c r="E12" s="682">
        <x:v>-3.217649478</x:v>
      </x:c>
      <x:c r="F12" s="682">
        <x:v>-0.183676725</x:v>
      </x:c>
      <x:c r="G12" s="681">
        <x:v>-2.218921158</x:v>
      </x:c>
      <x:c r="H12" s="683">
        <x:v>-1.170036</x:v>
      </x:c>
      <x:c r="I12" s="681">
        <x:v>-3.525068822</x:v>
      </x:c>
      <x:c r="J12" s="684">
        <x:v>-0.55165083</x:v>
      </x:c>
      <x:c r="K12" s="681">
        <x:v>-7.133124458</x:v>
      </x:c>
      <x:c r="L12" s="684">
        <x:v>-2.280469476</x:v>
      </x:c>
      <x:c r="M12" s="681">
        <x:v>-4.296371633</x:v>
      </x:c>
      <x:c r="N12" s="684">
        <x:v>-0.482197172</x:v>
      </x:c>
      <x:c r="O12" s="685">
        <x:v>-3.337088267</x:v>
      </x:c>
      <x:c r="P12" s="684">
        <x:v>-2.052193071</x:v>
      </x:c>
      <x:c r="Q12" s="682">
        <x:v>-1.9000979</x:v>
      </x:c>
      <x:c r="R12" s="682">
        <x:v>-2.326332796</x:v>
      </x:c>
      <x:c r="S12" s="686" t="s">
        <x:v>117</x:v>
      </x:c>
      <x:c r="T12" s="687" t="s">
        <x:v>117</x:v>
      </x:c>
      <x:c r="U12" s="688">
        <x:v>-2.413362999</x:v>
      </x:c>
      <x:c r="V12" s="688">
        <x:v>-3.599772021</x:v>
      </x:c>
      <x:c r="W12" s="683">
        <x:v>1.7898241048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0.2161904575</x:v>
      </x:c>
      <x:c r="D13" s="681">
        <x:v>0.0171213576</x:v>
      </x:c>
      <x:c r="E13" s="682">
        <x:v>-2.90787624</x:v>
      </x:c>
      <x:c r="F13" s="682">
        <x:v>3.6442389877</x:v>
      </x:c>
      <x:c r="G13" s="681">
        <x:v>0.6710232878</x:v>
      </x:c>
      <x:c r="H13" s="684">
        <x:v>-4.036877133</x:v>
      </x:c>
      <x:c r="I13" s="682">
        <x:v>-2.539441856</x:v>
      </x:c>
      <x:c r="J13" s="684">
        <x:v>3.5036809232</x:v>
      </x:c>
      <x:c r="K13" s="681">
        <x:v>-7.957585729</x:v>
      </x:c>
      <x:c r="L13" s="684">
        <x:v>-1.210006704</x:v>
      </x:c>
      <x:c r="M13" s="682">
        <x:v>-2.913549754</x:v>
      </x:c>
      <x:c r="N13" s="684">
        <x:v>2.5888073098</x:v>
      </x:c>
      <x:c r="O13" s="685">
        <x:v>-0.936899743</x:v>
      </x:c>
      <x:c r="P13" s="684">
        <x:v>0.3317211192</x:v>
      </x:c>
      <x:c r="Q13" s="682">
        <x:v>-0.828355355</x:v>
      </x:c>
      <x:c r="R13" s="682">
        <x:v>0.8260809215</x:v>
      </x:c>
      <x:c r="S13" s="686" t="s">
        <x:v>117</x:v>
      </x:c>
      <x:c r="T13" s="687" t="s">
        <x:v>117</x:v>
      </x:c>
      <x:c r="U13" s="688">
        <x:v>-0.291284819</x:v>
      </x:c>
      <x:c r="V13" s="688">
        <x:v>-1.432776499</x:v>
      </x:c>
      <x:c r="W13" s="684">
        <x:v>5.9773534061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-2.594594776</x:v>
      </x:c>
      <x:c r="D14" s="692">
        <x:v>-3.554018337</x:v>
      </x:c>
      <x:c r="E14" s="693">
        <x:v>-4.725523107</x:v>
      </x:c>
      <x:c r="F14" s="693">
        <x:v>0.7948420323</x:v>
      </x:c>
      <x:c r="G14" s="692">
        <x:v>-2.28869259</x:v>
      </x:c>
      <x:c r="H14" s="694">
        <x:v>-6.016503543</x:v>
      </x:c>
      <x:c r="I14" s="692">
        <x:v>-4.616572768</x:v>
      </x:c>
      <x:c r="J14" s="695">
        <x:v>-0.182359537</x:v>
      </x:c>
      <x:c r="K14" s="692">
        <x:v>-7.737535679</x:v>
      </x:c>
      <x:c r="L14" s="695">
        <x:v>-3.503627341</x:v>
      </x:c>
      <x:c r="M14" s="692">
        <x:v>-4.671744037</x:v>
      </x:c>
      <x:c r="N14" s="695">
        <x:v>-0.999052425</x:v>
      </x:c>
      <x:c r="O14" s="696">
        <x:v>-5.173721529</x:v>
      </x:c>
      <x:c r="P14" s="695">
        <x:v>-2.336186353</x:v>
      </x:c>
      <x:c r="Q14" s="692">
        <x:v>-2.295935287</x:v>
      </x:c>
      <x:c r="R14" s="693">
        <x:v>-2.76897638</x:v>
      </x:c>
      <x:c r="S14" s="697" t="s">
        <x:v>117</x:v>
      </x:c>
      <x:c r="T14" s="698" t="s">
        <x:v>117</x:v>
      </x:c>
      <x:c r="U14" s="699">
        <x:v>-2.877658485</x:v>
      </x:c>
      <x:c r="V14" s="699">
        <x:v>-6.866486717</x:v>
      </x:c>
      <x:c r="W14" s="694">
        <x:v>2.5214760714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-1.442586585</x:v>
      </x:c>
      <x:c r="D15" s="703">
        <x:v>-0.093371345</x:v>
      </x:c>
      <x:c r="E15" s="704">
        <x:v>-2.788876041</x:v>
      </x:c>
      <x:c r="F15" s="704">
        <x:v>-1.564320372</x:v>
      </x:c>
      <x:c r="G15" s="703">
        <x:v>-1.602276905</x:v>
      </x:c>
      <x:c r="H15" s="705">
        <x:v>-1.462309259</x:v>
      </x:c>
      <x:c r="I15" s="703">
        <x:v>-1.867525077</x:v>
      </x:c>
      <x:c r="J15" s="706">
        <x:v>-0.860408335</x:v>
      </x:c>
      <x:c r="K15" s="703">
        <x:v>-1.842797435</x:v>
      </x:c>
      <x:c r="L15" s="706">
        <x:v>-2.29521257</x:v>
      </x:c>
      <x:c r="M15" s="703">
        <x:v>-1.482766711</x:v>
      </x:c>
      <x:c r="N15" s="706">
        <x:v>-1.175276267</x:v>
      </x:c>
      <x:c r="O15" s="707">
        <x:v>-2.25453881</x:v>
      </x:c>
      <x:c r="P15" s="706">
        <x:v>-1.359985413</x:v>
      </x:c>
      <x:c r="Q15" s="704">
        <x:v>-2.713643732</x:v>
      </x:c>
      <x:c r="R15" s="704">
        <x:v>-0.720719886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4.9816823363</x:v>
      </x:c>
      <x:c r="D16" s="681">
        <x:v>5.8896221229</x:v>
      </x:c>
      <x:c r="E16" s="682">
        <x:v>4.8233553989</x:v>
      </x:c>
      <x:c r="F16" s="684">
        <x:v>3.9425402039</x:v>
      </x:c>
      <x:c r="G16" s="682">
        <x:v>5.2303313951</x:v>
      </x:c>
      <x:c r="H16" s="684">
        <x:v>4.2484362976</x:v>
      </x:c>
      <x:c r="I16" s="682">
        <x:v>4.5715355774</x:v>
      </x:c>
      <x:c r="J16" s="684">
        <x:v>5.4760097299</x:v>
      </x:c>
      <x:c r="K16" s="682">
        <x:v>5.242761109</x:v>
      </x:c>
      <x:c r="L16" s="684">
        <x:v>4.3442728835</x:v>
      </x:c>
      <x:c r="M16" s="682">
        <x:v>3.9780698965</x:v>
      </x:c>
      <x:c r="N16" s="682">
        <x:v>5.9368353521</x:v>
      </x:c>
      <x:c r="O16" s="685">
        <x:v>5.1621706396</x:v>
      </x:c>
      <x:c r="P16" s="684">
        <x:v>4.7942372145</x:v>
      </x:c>
      <x:c r="Q16" s="682">
        <x:v>6.2452910465</x:v>
      </x:c>
      <x:c r="R16" s="682">
        <x:v>4.2264399557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2.6749486521</x:v>
      </x:c>
      <x:c r="D17" s="681">
        <x:v>6.2309124785</x:v>
      </x:c>
      <x:c r="E17" s="682">
        <x:v>-1.031389293</x:v>
      </x:c>
      <x:c r="F17" s="719">
        <x:v>2.3885622535</x:v>
      </x:c>
      <x:c r="G17" s="682">
        <x:v>2.545068294</x:v>
      </x:c>
      <x:c r="H17" s="719">
        <x:v>3.9412211092</x:v>
      </x:c>
      <x:c r="I17" s="682">
        <x:v>0.932976078</x:v>
      </x:c>
      <x:c r="J17" s="719">
        <x:v>4.7744526553</x:v>
      </x:c>
      <x:c r="K17" s="682">
        <x:v>3.1012791895</x:v>
      </x:c>
      <x:c r="L17" s="719">
        <x:v>-0.001364043</x:v>
      </x:c>
      <x:c r="M17" s="682">
        <x:v>3.5174761382</x:v>
      </x:c>
      <x:c r="N17" s="682">
        <x:v>1.8619524961</x:v>
      </x:c>
      <x:c r="O17" s="685">
        <x:v>3.7270714838</x:v>
      </x:c>
      <x:c r="P17" s="684">
        <x:v>2.5656527871</x:v>
      </x:c>
      <x:c r="Q17" s="682">
        <x:v>3.3763853561</x:v>
      </x:c>
      <x:c r="R17" s="682">
        <x:v>2.2557091185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-0.931383435</x:v>
      </x:c>
      <x:c r="D19" s="681">
        <x:v>-3.894232684</x:v>
      </x:c>
      <x:c r="E19" s="726">
        <x:v>-0.249469445</x:v>
      </x:c>
      <x:c r="F19" s="682">
        <x:v>2.0875835396</x:v>
      </x:c>
      <x:c r="G19" s="685">
        <x:v>0.6321176244</x:v>
      </x:c>
      <x:c r="H19" s="683">
        <x:v>-2.479807667</x:v>
      </x:c>
      <x:c r="I19" s="685">
        <x:v>-0.674415559</x:v>
      </x:c>
      <x:c r="J19" s="683">
        <x:v>-1.139259174</x:v>
      </x:c>
      <x:c r="K19" s="685" t="s">
        <x:v>123</x:v>
      </x:c>
      <x:c r="L19" s="683">
        <x:v>0.1806351116</x:v>
      </x:c>
      <x:c r="M19" s="685">
        <x:v>-0.586064243</x:v>
      </x:c>
      <x:c r="N19" s="683">
        <x:v>-0.771233157</x:v>
      </x:c>
      <x:c r="O19" s="685">
        <x:v>-7.17153611</x:v>
      </x:c>
      <x:c r="P19" s="683">
        <x:v>-0.277316441</x:v>
      </x:c>
      <x:c r="Q19" s="688">
        <x:v>1.9618372778</x:v>
      </x:c>
      <x:c r="R19" s="688">
        <x:v>-4.137384765</x:v>
      </x:c>
      <x:c r="S19" s="686" t="s">
        <x:v>117</x:v>
      </x:c>
      <x:c r="T19" s="712" t="s">
        <x:v>117</x:v>
      </x:c>
      <x:c r="U19" s="685">
        <x:v>-1.368796801</x:v>
      </x:c>
      <x:c r="V19" s="688" t="s">
        <x:v>679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-3.422571231</x:v>
      </x:c>
      <x:c r="D20" s="681">
        <x:v>-4.752104764</x:v>
      </x:c>
      <x:c r="E20" s="682">
        <x:v>-6.074868437</x:v>
      </x:c>
      <x:c r="F20" s="682">
        <x:v>1.625265296</x:v>
      </x:c>
      <x:c r="G20" s="685">
        <x:v>-1.987916745</x:v>
      </x:c>
      <x:c r="H20" s="683">
        <x:v>-4.68395984</x:v>
      </x:c>
      <x:c r="I20" s="685">
        <x:v>-3.089792048</x:v>
      </x:c>
      <x:c r="J20" s="683">
        <x:v>-3.0442009</x:v>
      </x:c>
      <x:c r="K20" s="685" t="s">
        <x:v>123</x:v>
      </x:c>
      <x:c r="L20" s="683">
        <x:v>-0.58967525</x:v>
      </x:c>
      <x:c r="M20" s="685">
        <x:v>-6.264620924</x:v>
      </x:c>
      <x:c r="N20" s="683">
        <x:v>0.4283291306</x:v>
      </x:c>
      <x:c r="O20" s="685">
        <x:v>-8.853790126</x:v>
      </x:c>
      <x:c r="P20" s="683">
        <x:v>-2.853293329</x:v>
      </x:c>
      <x:c r="Q20" s="688">
        <x:v>-0.583704687</x:v>
      </x:c>
      <x:c r="R20" s="688">
        <x:v>-6.568342266</x:v>
      </x:c>
      <x:c r="S20" s="686" t="s">
        <x:v>117</x:v>
      </x:c>
      <x:c r="T20" s="712" t="s">
        <x:v>117</x:v>
      </x:c>
      <x:c r="U20" s="685">
        <x:v>-4.214405959</x:v>
      </x:c>
      <x:c r="V20" s="688" t="s">
        <x:v>679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0.3217600968</x:v>
      </x:c>
      <x:c r="D21" s="692">
        <x:v>-2.495854433</x:v>
      </x:c>
      <x:c r="E21" s="693">
        <x:v>2.0582448872</x:v>
      </x:c>
      <x:c r="F21" s="693">
        <x:v>2.9193914802</x:v>
      </x:c>
      <x:c r="G21" s="696">
        <x:v>3.4957432455</x:v>
      </x:c>
      <x:c r="H21" s="694">
        <x:v>-2.5155355</x:v>
      </x:c>
      <x:c r="I21" s="696">
        <x:v>-0.267450834</x:v>
      </x:c>
      <x:c r="J21" s="694">
        <x:v>1.2166009608</x:v>
      </x:c>
      <x:c r="K21" s="696" t="s">
        <x:v>123</x:v>
      </x:c>
      <x:c r="L21" s="694">
        <x:v>2.9554962302</x:v>
      </x:c>
      <x:c r="M21" s="696">
        <x:v>1.5314910045</x:v>
      </x:c>
      <x:c r="N21" s="694">
        <x:v>-0.057016755</x:v>
      </x:c>
      <x:c r="O21" s="696">
        <x:v>-4.494462822</x:v>
      </x:c>
      <x:c r="P21" s="694">
        <x:v>0.8265766633</x:v>
      </x:c>
      <x:c r="Q21" s="699">
        <x:v>2.5098594474</x:v>
      </x:c>
      <x:c r="R21" s="699">
        <x:v>-2.102890535</x:v>
      </x:c>
      <x:c r="S21" s="697" t="s">
        <x:v>117</x:v>
      </x:c>
      <x:c r="T21" s="727" t="s">
        <x:v>117</x:v>
      </x:c>
      <x:c r="U21" s="696">
        <x:v>-0.330444148</x:v>
      </x:c>
      <x:c r="V21" s="699" t="s">
        <x:v>679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6.1849261242</x:v>
      </x:c>
      <x:c r="D22" s="703">
        <x:v>2.5608205884</x:v>
      </x:c>
      <x:c r="E22" s="704">
        <x:v>10.234771665</x:v>
      </x:c>
      <x:c r="F22" s="704">
        <x:v>1.4305605905</x:v>
      </x:c>
      <x:c r="G22" s="707">
        <x:v>6.1849261242</x:v>
      </x:c>
      <x:c r="H22" s="729">
        <x:v>                   0</x:v>
      </x:c>
      <x:c r="I22" s="707">
        <x:v>9.0456893785</x:v>
      </x:c>
      <x:c r="J22" s="706">
        <x:v>4.0088120546</x:v>
      </x:c>
      <x:c r="K22" s="707" t="s">
        <x:v>123</x:v>
      </x:c>
      <x:c r="L22" s="705">
        <x:v>-13.72221918</x:v>
      </x:c>
      <x:c r="M22" s="707">
        <x:v>10.271455729</x:v>
      </x:c>
      <x:c r="N22" s="705">
        <x:v>3.0115045825</x:v>
      </x:c>
      <x:c r="O22" s="707">
        <x:v>5.8038239507</x:v>
      </x:c>
      <x:c r="P22" s="705">
        <x:v>6.1381662172</x:v>
      </x:c>
      <x:c r="Q22" s="730">
        <x:v>6.2890492229</x:v>
      </x:c>
      <x:c r="R22" s="730">
        <x:v>5.8121354902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2.3519399753</x:v>
      </x:c>
      <x:c r="D23" s="681">
        <x:v>2.450537176</x:v>
      </x:c>
      <x:c r="E23" s="688" t="s">
        <x:v>679</x:v>
      </x:c>
      <x:c r="F23" s="682">
        <x:v>1.5773509428</x:v>
      </x:c>
      <x:c r="G23" s="681">
        <x:v>2.5767117408</x:v>
      </x:c>
      <x:c r="H23" s="683" t="s">
        <x:v>679</x:v>
      </x:c>
      <x:c r="I23" s="685">
        <x:v>3.3166565268</x:v>
      </x:c>
      <x:c r="J23" s="683">
        <x:v>1.5958943947</x:v>
      </x:c>
      <x:c r="K23" s="685" t="s">
        <x:v>679</x:v>
      </x:c>
      <x:c r="L23" s="683" t="s">
        <x:v>679</x:v>
      </x:c>
      <x:c r="M23" s="685">
        <x:v>1.0276237121</x:v>
      </x:c>
      <x:c r="N23" s="683">
        <x:v>4.7614497945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-5.503167371</x:v>
      </x:c>
      <x:c r="D24" s="804">
        <x:v>-7.397070556</x:v>
      </x:c>
      <x:c r="E24" s="738">
        <x:v>-2.253463696</x:v>
      </x:c>
      <x:c r="F24" s="739">
        <x:v>-5.368542114</x:v>
      </x:c>
      <x:c r="G24" s="740">
        <x:v>-4.520283766</x:v>
      </x:c>
      <x:c r="H24" s="741">
        <x:v>-8.049203525</x:v>
      </x:c>
      <x:c r="I24" s="740">
        <x:v>-5.893467007</x:v>
      </x:c>
      <x:c r="J24" s="741">
        <x:v>-5.381317645</x:v>
      </x:c>
      <x:c r="K24" s="740" t="s">
        <x:v>679</x:v>
      </x:c>
      <x:c r="L24" s="741">
        <x:v>0.528871216</x:v>
      </x:c>
      <x:c r="M24" s="740">
        <x:v>-8.277921872</x:v>
      </x:c>
      <x:c r="N24" s="741">
        <x:v>0.1252915473</x:v>
      </x:c>
      <x:c r="O24" s="740">
        <x:v>-0.160822737</x:v>
      </x:c>
      <x:c r="P24" s="741">
        <x:v>-5.906568905</x:v>
      </x:c>
      <x:c r="Q24" s="742">
        <x:v>-9.47172127</x:v>
      </x:c>
      <x:c r="R24" s="742">
        <x:v>-3.191156991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-4.19575083</x:v>
      </x:c>
      <x:c r="D12" s="359">
        <x:v>-3.445916949</x:v>
      </x:c>
      <x:c r="E12" s="83">
        <x:v>-3.474073581</x:v>
      </x:c>
      <x:c r="F12" s="83">
        <x:v>-0.207036538</x:v>
      </x:c>
      <x:c r="G12" s="359">
        <x:v>-4.155561887</x:v>
      </x:c>
      <x:c r="H12" s="81">
        <x:v>-0.587931838</x:v>
      </x:c>
      <x:c r="I12" s="359">
        <x:v>-4.801396368</x:v>
      </x:c>
      <x:c r="J12" s="84">
        <x:v>-0.772120525</x:v>
      </x:c>
      <x:c r="K12" s="359">
        <x:v>-4.037909263</x:v>
      </x:c>
      <x:c r="L12" s="84">
        <x:v>-2.567740969</x:v>
      </x:c>
      <x:c r="M12" s="359">
        <x:v>-5.366990727</x:v>
      </x:c>
      <x:c r="N12" s="84">
        <x:v>-0.691169538</x:v>
      </x:c>
      <x:c r="O12" s="360">
        <x:v>-1.898918139</x:v>
      </x:c>
      <x:c r="P12" s="84">
        <x:v>-3.795792927</x:v>
      </x:c>
      <x:c r="Q12" s="83">
        <x:v>-2.183688144</x:v>
      </x:c>
      <x:c r="R12" s="83">
        <x:v>-3.629729647</x:v>
      </x:c>
      <x:c r="S12" s="361" t="s">
        <x:v>117</x:v>
      </x:c>
      <x:c r="T12" s="362" t="s">
        <x:v>117</x:v>
      </x:c>
      <x:c r="U12" s="80">
        <x:v>-4.148129937</x:v>
      </x:c>
      <x:c r="V12" s="80">
        <x:v>-1.824911206</x:v>
      </x:c>
      <x:c r="W12" s="81">
        <x:v>1.3571654882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0.3354796146</x:v>
      </x:c>
      <x:c r="D13" s="359">
        <x:v>0.0162436756</x:v>
      </x:c>
      <x:c r="E13" s="83">
        <x:v>-2.493469065</x:v>
      </x:c>
      <x:c r="F13" s="83">
        <x:v>3.2853461114</x:v>
      </x:c>
      <x:c r="G13" s="359">
        <x:v>1.0032517129</x:v>
      </x:c>
      <x:c r="H13" s="84">
        <x:v>-1.740468921</x:v>
      </x:c>
      <x:c r="I13" s="83">
        <x:v>-2.798597523</x:v>
      </x:c>
      <x:c r="J13" s="84">
        <x:v>3.920768198</x:v>
      </x:c>
      <x:c r="K13" s="359">
        <x:v>-3.724644402</x:v>
      </x:c>
      <x:c r="L13" s="84">
        <x:v>-1.090800145</x:v>
      </x:c>
      <x:c r="M13" s="83">
        <x:v>-2.869813425</x:v>
      </x:c>
      <x:c r="N13" s="84">
        <x:v>3.0919255393</x:v>
      </x:c>
      <x:c r="O13" s="360">
        <x:v>-0.43229979</x:v>
      </x:c>
      <x:c r="P13" s="84">
        <x:v>0.4916690699</x:v>
      </x:c>
      <x:c r="Q13" s="83">
        <x:v>-0.775255591</x:v>
      </x:c>
      <x:c r="R13" s="83">
        <x:v>1.0228648922</x:v>
      </x:c>
      <x:c r="S13" s="361" t="s">
        <x:v>117</x:v>
      </x:c>
      <x:c r="T13" s="362" t="s">
        <x:v>117</x:v>
      </x:c>
      <x:c r="U13" s="80">
        <x:v>-0.400015088</x:v>
      </x:c>
      <x:c r="V13" s="80">
        <x:v>-0.590827785</x:v>
      </x:c>
      <x:c r="W13" s="84">
        <x:v>3.7668159635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-4.469839395</x:v>
      </x:c>
      <x:c r="D14" s="363">
        <x:v>-3.713548364</x:v>
      </x:c>
      <x:c r="E14" s="125">
        <x:v>-4.510656082</x:v>
      </x:c>
      <x:c r="F14" s="125">
        <x:v>0.8054729699</x:v>
      </x:c>
      <x:c r="G14" s="363">
        <x:v>-3.81394631</x:v>
      </x:c>
      <x:c r="H14" s="126">
        <x:v>-2.711751546</x:v>
      </x:c>
      <x:c r="I14" s="363">
        <x:v>-5.691276226</x:v>
      </x:c>
      <x:c r="J14" s="127">
        <x:v>-0.220153337</x:v>
      </x:c>
      <x:c r="K14" s="363">
        <x:v>-4.040785524</x:v>
      </x:c>
      <x:c r="L14" s="127">
        <x:v>-3.541734753</x:v>
      </x:c>
      <x:c r="M14" s="363">
        <x:v>-5.183466853</x:v>
      </x:c>
      <x:c r="N14" s="127">
        <x:v>-1.294590721</x:v>
      </x:c>
      <x:c r="O14" s="364">
        <x:v>-2.607339714</x:v>
      </x:c>
      <x:c r="P14" s="127">
        <x:v>-3.851195547</x:v>
      </x:c>
      <x:c r="Q14" s="363">
        <x:v>-2.442393153</x:v>
      </x:c>
      <x:c r="R14" s="125">
        <x:v>-3.75176391</x:v>
      </x:c>
      <x:c r="S14" s="365" t="s">
        <x:v>117</x:v>
      </x:c>
      <x:c r="T14" s="366" t="s">
        <x:v>117</x:v>
      </x:c>
      <x:c r="U14" s="96">
        <x:v>-4.389316531</x:v>
      </x:c>
      <x:c r="V14" s="96">
        <x:v>-3.142029649</x:v>
      </x:c>
      <x:c r="W14" s="126">
        <x:v>1.7717515109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-3.95780633</x:v>
      </x:c>
      <x:c r="D15" s="367">
        <x:v>-0.162871585</x:v>
      </x:c>
      <x:c r="E15" s="128">
        <x:v>-4.209015151</x:v>
      </x:c>
      <x:c r="F15" s="128">
        <x:v>-2.440179293</x:v>
      </x:c>
      <x:c r="G15" s="367">
        <x:v>-4.332472186</x:v>
      </x:c>
      <x:c r="H15" s="129">
        <x:v>-0.969044128</x:v>
      </x:c>
      <x:c r="I15" s="367">
        <x:v>-4.096456281</x:v>
      </x:c>
      <x:c r="J15" s="368">
        <x:v>-1.384141171</x:v>
      </x:c>
      <x:c r="K15" s="367">
        <x:v>-1.789405044</x:v>
      </x:c>
      <x:c r="L15" s="368">
        <x:v>-4.569284821</x:v>
      </x:c>
      <x:c r="M15" s="367">
        <x:v>-2.745486517</x:v>
      </x:c>
      <x:c r="N15" s="368">
        <x:v>-2.377238576</x:v>
      </x:c>
      <x:c r="O15" s="369">
        <x:v>-1.828457815</x:v>
      </x:c>
      <x:c r="P15" s="368">
        <x:v>-3.582662507</x:v>
      </x:c>
      <x:c r="Q15" s="128">
        <x:v>-4.452778688</x:v>
      </x:c>
      <x:c r="R15" s="128">
        <x:v>-1.629193534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14.356091264</x:v>
      </x:c>
      <x:c r="D16" s="359">
        <x:v>9.5901316027</x:v>
      </x:c>
      <x:c r="E16" s="83">
        <x:v>8.4570298639</x:v>
      </x:c>
      <x:c r="F16" s="84">
        <x:v>6.8894227822</x:v>
      </x:c>
      <x:c r="G16" s="83">
        <x:v>13.417503263</x:v>
      </x:c>
      <x:c r="H16" s="84">
        <x:v>6.4506816568</x:v>
      </x:c>
      <x:c r="I16" s="83">
        <x:v>9.5647505043</x:v>
      </x:c>
      <x:c r="J16" s="84">
        <x:v>10.747088201</x:v>
      </x:c>
      <x:c r="K16" s="83">
        <x:v>5.1002292918</x:v>
      </x:c>
      <x:c r="L16" s="84">
        <x:v>8.0954784839</x:v>
      </x:c>
      <x:c r="M16" s="83">
        <x:v>8.54526628</x:v>
      </x:c>
      <x:c r="N16" s="83">
        <x:v>10.568801495</x:v>
      </x:c>
      <x:c r="O16" s="360">
        <x:v>4.2794521324</x:v>
      </x:c>
      <x:c r="P16" s="84">
        <x:v>13.436596896</x:v>
      </x:c>
      <x:c r="Q16" s="83">
        <x:v>10.012689762</x:v>
      </x:c>
      <x:c r="R16" s="83">
        <x:v>10.472897763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3.9380805509</x:v>
      </x:c>
      <x:c r="D17" s="359">
        <x:v>5.5521249446</x:v>
      </x:c>
      <x:c r="E17" s="83">
        <x:v>-0.922595416</x:v>
      </x:c>
      <x:c r="F17" s="373">
        <x:v>2.0684439006</x:v>
      </x:c>
      <x:c r="G17" s="83">
        <x:v>3.4022170663</x:v>
      </x:c>
      <x:c r="H17" s="373">
        <x:v>2.8593945595</x:v>
      </x:c>
      <x:c r="I17" s="83">
        <x:v>0.9633274754</x:v>
      </x:c>
      <x:c r="J17" s="373">
        <x:v>5.2602859187</x:v>
      </x:c>
      <x:c r="K17" s="83">
        <x:v>1.448673047</x:v>
      </x:c>
      <x:c r="L17" s="373">
        <x:v>-0.001252071</x:v>
      </x:c>
      <x:c r="M17" s="83">
        <x:v>3.4857051898</x:v>
      </x:c>
      <x:c r="N17" s="83">
        <x:v>1.9817497807</x:v>
      </x:c>
      <x:c r="O17" s="360">
        <x:v>1.7919418533</x:v>
      </x:c>
      <x:c r="P17" s="84">
        <x:v>3.5744502843</x:v>
      </x:c>
      <x:c r="Q17" s="83">
        <x:v>3.0047668514</x:v>
      </x:c>
      <x:c r="R17" s="83">
        <x:v>2.6444624775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-0.558827977</x:v>
      </x:c>
      <x:c r="D19" s="359">
        <x:v>-1.460137188</x:v>
      </x:c>
      <x:c r="E19" s="374">
        <x:v>-0.089469115</x:v>
      </x:c>
      <x:c r="F19" s="83">
        <x:v>0.7176362705</x:v>
      </x:c>
      <x:c r="G19" s="360">
        <x:v>0.286852945</x:v>
      </x:c>
      <x:c r="H19" s="81">
        <x:v>-1.038962215</x:v>
      </x:c>
      <x:c r="I19" s="360">
        <x:v>-0.298714804</x:v>
      </x:c>
      <x:c r="J19" s="81">
        <x:v>-0.472008003</x:v>
      </x:c>
      <x:c r="K19" s="360" t="s">
        <x:v>123</x:v>
      </x:c>
      <x:c r="L19" s="81">
        <x:v>0.0314891287</x:v>
      </x:c>
      <x:c r="M19" s="360">
        <x:v>-0.255401351</x:v>
      </x:c>
      <x:c r="N19" s="81">
        <x:v>-0.307088578</x:v>
      </x:c>
      <x:c r="O19" s="360">
        <x:v>-1.211531977</x:v>
      </x:c>
      <x:c r="P19" s="81">
        <x:v>-0.160385335</x:v>
      </x:c>
      <x:c r="Q19" s="80">
        <x:v>0.8727558842</x:v>
      </x:c>
      <x:c r="R19" s="80">
        <x:v>-1.660922982</x:v>
      </x:c>
      <x:c r="S19" s="361" t="s">
        <x:v>117</x:v>
      </x:c>
      <x:c r="T19" s="372" t="s">
        <x:v>117</x:v>
      </x:c>
      <x:c r="U19" s="360">
        <x:v>-0.800044517</x:v>
      </x:c>
      <x:c r="V19" s="80" t="s">
        <x:v>679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-1.755380727</x:v>
      </x:c>
      <x:c r="D20" s="359">
        <x:v>-1.553256706</x:v>
      </x:c>
      <x:c r="E20" s="83">
        <x:v>-1.792953939</x:v>
      </x:c>
      <x:c r="F20" s="83">
        <x:v>0.4748802446</x:v>
      </x:c>
      <x:c r="G20" s="360">
        <x:v>-0.775278947</x:v>
      </x:c>
      <x:c r="H20" s="81">
        <x:v>-1.615555289</x:v>
      </x:c>
      <x:c r="I20" s="360">
        <x:v>-1.164211668</x:v>
      </x:c>
      <x:c r="J20" s="81">
        <x:v>-1.082950924</x:v>
      </x:c>
      <x:c r="K20" s="360" t="s">
        <x:v>123</x:v>
      </x:c>
      <x:c r="L20" s="81">
        <x:v>-0.089010778</x:v>
      </x:c>
      <x:c r="M20" s="360">
        <x:v>-2.256710999</x:v>
      </x:c>
      <x:c r="N20" s="81">
        <x:v>0.1519629835</x:v>
      </x:c>
      <x:c r="O20" s="360">
        <x:v>-1.336131338</x:v>
      </x:c>
      <x:c r="P20" s="81">
        <x:v>-1.401463047</x:v>
      </x:c>
      <x:c r="Q20" s="80">
        <x:v>-0.216972391</x:v>
      </x:c>
      <x:c r="R20" s="80">
        <x:v>-2.303906198</x:v>
      </x:c>
      <x:c r="S20" s="361" t="s">
        <x:v>117</x:v>
      </x:c>
      <x:c r="T20" s="372" t="s">
        <x:v>117</x:v>
      </x:c>
      <x:c r="U20" s="360">
        <x:v>-2.110242298</x:v>
      </x:c>
      <x:c r="V20" s="80" t="s">
        <x:v>679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0.1685668995</x:v>
      </x:c>
      <x:c r="D21" s="363">
        <x:v>-0.826911804</x:v>
      </x:c>
      <x:c r="E21" s="125">
        <x:v>0.6362365661</x:v>
      </x:c>
      <x:c r="F21" s="125">
        <x:v>0.8503615737</x:v>
      </x:c>
      <x:c r="G21" s="364">
        <x:v>1.3790463225</x:v>
      </x:c>
      <x:c r="H21" s="126">
        <x:v>-0.915136771</x:v>
      </x:c>
      <x:c r="I21" s="364">
        <x:v>-0.106535415</x:v>
      </x:c>
      <x:c r="J21" s="126">
        <x:v>0.4256359844</x:v>
      </x:c>
      <x:c r="K21" s="364" t="s">
        <x:v>123</x:v>
      </x:c>
      <x:c r="L21" s="126">
        <x:v>0.4937485326</x:v>
      </x:c>
      <x:c r="M21" s="364">
        <x:v>0.586091326</x:v>
      </x:c>
      <x:c r="N21" s="126">
        <x:v>-0.01981277</x:v>
      </x:c>
      <x:c r="O21" s="364">
        <x:v>-0.70210229</x:v>
      </x:c>
      <x:c r="P21" s="126">
        <x:v>0.4144422294</x:v>
      </x:c>
      <x:c r="Q21" s="96">
        <x:v>0.9634328342</x:v>
      </x:c>
      <x:c r="R21" s="96">
        <x:v>-0.74850006</x:v>
      </x:c>
      <x:c r="S21" s="365" t="s">
        <x:v>117</x:v>
      </x:c>
      <x:c r="T21" s="375" t="s">
        <x:v>117</x:v>
      </x:c>
      <x:c r="U21" s="364">
        <x:v>-0.168665871</x:v>
      </x:c>
      <x:c r="V21" s="96" t="s">
        <x:v>679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3.5459871472</x:v>
      </x:c>
      <x:c r="D22" s="367">
        <x:v>0.8981475398</x:v>
      </x:c>
      <x:c r="E22" s="128">
        <x:v>4.1249820849</x:v>
      </x:c>
      <x:c r="F22" s="128">
        <x:v>0.3357892854</x:v>
      </x:c>
      <x:c r="G22" s="369">
        <x:v>3.5459871472</x:v>
      </x:c>
      <x:c r="H22" s="546">
        <x:v>                   0</x:v>
      </x:c>
      <x:c r="I22" s="369">
        <x:v>3.4338552234</x:v>
      </x:c>
      <x:c r="J22" s="368">
        <x:v>1.7488931772</x:v>
      </x:c>
      <x:c r="K22" s="369" t="s">
        <x:v>123</x:v>
      </x:c>
      <x:c r="L22" s="129">
        <x:v>-1.558066193</x:v>
      </x:c>
      <x:c r="M22" s="369">
        <x:v>4.1216102139</x:v>
      </x:c>
      <x:c r="N22" s="129">
        <x:v>1.228723915</x:v>
      </x:c>
      <x:c r="O22" s="369">
        <x:v>0.8123063008</x:v>
      </x:c>
      <x:c r="P22" s="129">
        <x:v>3.4334492999</x:v>
      </x:c>
      <x:c r="Q22" s="101">
        <x:v>2.4171598846</x:v>
      </x:c>
      <x:c r="R22" s="101">
        <x:v>2.5000126735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5.256087894</x:v>
      </x:c>
      <x:c r="D23" s="359">
        <x:v>3.3993783428</x:v>
      </x:c>
      <x:c r="E23" s="80" t="s">
        <x:v>679</x:v>
      </x:c>
      <x:c r="F23" s="83">
        <x:v>1.8658731747</x:v>
      </x:c>
      <x:c r="G23" s="359">
        <x:v>3.9231482413</x:v>
      </x:c>
      <x:c r="H23" s="81" t="s">
        <x:v>679</x:v>
      </x:c>
      <x:c r="I23" s="360">
        <x:v>4.3042061093</x:v>
      </x:c>
      <x:c r="J23" s="81">
        <x:v>3.0584250241</x:v>
      </x:c>
      <x:c r="K23" s="360" t="s">
        <x:v>679</x:v>
      </x:c>
      <x:c r="L23" s="81" t="s">
        <x:v>679</x:v>
      </x:c>
      <x:c r="M23" s="360">
        <x:v>2.0540075214</x:v>
      </x:c>
      <x:c r="N23" s="81">
        <x:v>4.4508283331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-4.581238413</x:v>
      </x:c>
      <x:c r="D24" s="377">
        <x:v>-4.011115194</x:v>
      </x:c>
      <x:c r="E24" s="378">
        <x:v>-1.136269899</x:v>
      </x:c>
      <x:c r="F24" s="379">
        <x:v>-2.37960606</x:v>
      </x:c>
      <x:c r="G24" s="380">
        <x:v>-3.001515936</x:v>
      </x:c>
      <x:c r="H24" s="20">
        <x:v>-4.231168792</x:v>
      </x:c>
      <x:c r="I24" s="380">
        <x:v>-2.794925101</x:v>
      </x:c>
      <x:c r="J24" s="20">
        <x:v>-3.880561766</x:v>
      </x:c>
      <x:c r="K24" s="380" t="s">
        <x:v>679</x:v>
      </x:c>
      <x:c r="L24" s="20">
        <x:v>0.081082173</x:v>
      </x:c>
      <x:c r="M24" s="380">
        <x:v>-5.323078001</x:v>
      </x:c>
      <x:c r="N24" s="20">
        <x:v>0.0626081068</x:v>
      </x:c>
      <x:c r="O24" s="380">
        <x:v>-0.037465226</x:v>
      </x:c>
      <x:c r="P24" s="20">
        <x:v>-4.732562366</x:v>
      </x:c>
      <x:c r="Q24" s="13">
        <x:v>-4.712736588</x:v>
      </x:c>
      <x:c r="R24" s="13">
        <x:v>-2.11949441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0.5170006253</x:v>
      </x:c>
      <x:c r="D34" s="359">
        <x:v>0.8526120709</x:v>
      </x:c>
      <x:c r="E34" s="83">
        <x:v>0.9261892136</x:v>
      </x:c>
      <x:c r="F34" s="83">
        <x:v>0.887170574</x:v>
      </x:c>
      <x:c r="G34" s="359">
        <x:v>0.5339641709</x:v>
      </x:c>
      <x:c r="H34" s="81">
        <x:v>1.9900878369</x:v>
      </x:c>
      <x:c r="I34" s="359">
        <x:v>0.7341757589</x:v>
      </x:c>
      <x:c r="J34" s="84">
        <x:v>0.7144620719</x:v>
      </x:c>
      <x:c r="K34" s="359">
        <x:v>1.7665390662</x:v>
      </x:c>
      <x:c r="L34" s="84">
        <x:v>0.8881228688</x:v>
      </x:c>
      <x:c r="M34" s="359">
        <x:v>0.8005178044</x:v>
      </x:c>
      <x:c r="N34" s="84">
        <x:v>0.697653969</x:v>
      </x:c>
      <x:c r="O34" s="360">
        <x:v>1.7573628891</x:v>
      </x:c>
      <x:c r="P34" s="84">
        <x:v>0.5406493744</x:v>
      </x:c>
      <x:c r="Q34" s="83">
        <x:v>0.8701324432</x:v>
      </x:c>
      <x:c r="R34" s="83">
        <x:v>0.6409107626</x:v>
      </x:c>
      <x:c r="S34" s="361" t="s">
        <x:v>117</x:v>
      </x:c>
      <x:c r="T34" s="362" t="s">
        <x:v>117</x:v>
      </x:c>
      <x:c r="U34" s="80">
        <x:v>0.58179542</x:v>
      </x:c>
      <x:c r="V34" s="80">
        <x:v>1.9725737941</x:v>
      </x:c>
      <x:c r="W34" s="81">
        <x:v>1.3187957699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0.6444220397</x:v>
      </x:c>
      <x:c r="D35" s="359">
        <x:v>1.0540322285</x:v>
      </x:c>
      <x:c r="E35" s="83">
        <x:v>1.1661970386</x:v>
      </x:c>
      <x:c r="F35" s="83">
        <x:v>1.1092405074</x:v>
      </x:c>
      <x:c r="G35" s="359">
        <x:v>0.6688483849</x:v>
      </x:c>
      <x:c r="H35" s="84">
        <x:v>2.3194192573</x:v>
      </x:c>
      <x:c r="I35" s="83">
        <x:v>0.9073980217</x:v>
      </x:c>
      <x:c r="J35" s="84">
        <x:v>0.893621032</x:v>
      </x:c>
      <x:c r="K35" s="359">
        <x:v>2.1364685777</x:v>
      </x:c>
      <x:c r="L35" s="84">
        <x:v>1.1092835935</x:v>
      </x:c>
      <x:c r="M35" s="83">
        <x:v>1.0152401297</x:v>
      </x:c>
      <x:c r="N35" s="84">
        <x:v>0.8372799658</x:v>
      </x:c>
      <x:c r="O35" s="360">
        <x:v>2.1672454285</x:v>
      </x:c>
      <x:c r="P35" s="84">
        <x:v>0.6746837242</x:v>
      </x:c>
      <x:c r="Q35" s="83">
        <x:v>1.0684932359</x:v>
      </x:c>
      <x:c r="R35" s="83">
        <x:v>0.807614894</x:v>
      </x:c>
      <x:c r="S35" s="361" t="s">
        <x:v>117</x:v>
      </x:c>
      <x:c r="T35" s="362" t="s">
        <x:v>117</x:v>
      </x:c>
      <x:c r="U35" s="80">
        <x:v>0.7281845804</x:v>
      </x:c>
      <x:c r="V35" s="80">
        <x:v>2.4250323605</x:v>
      </x:c>
      <x:c r="W35" s="84">
        <x:v>1.5868450872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0.5804671146</x:v>
      </x:c>
      <x:c r="D36" s="363">
        <x:v>0.95704108</x:v>
      </x:c>
      <x:c r="E36" s="125">
        <x:v>1.0476354261</x:v>
      </x:c>
      <x:c r="F36" s="125">
        <x:v>0.986801621</x:v>
      </x:c>
      <x:c r="G36" s="363">
        <x:v>0.6000851623</x:v>
      </x:c>
      <x:c r="H36" s="126">
        <x:v>2.2186780174</x:v>
      </x:c>
      <x:c r="I36" s="363">
        <x:v>0.8111665266</x:v>
      </x:c>
      <x:c r="J36" s="127">
        <x:v>0.8283296524</x:v>
      </x:c>
      <x:c r="K36" s="363">
        <x:v>1.9148592848</x:v>
      </x:c>
      <x:c r="L36" s="127">
        <x:v>0.989240467</x:v>
      </x:c>
      <x:c r="M36" s="363">
        <x:v>0.9012778839</x:v>
      </x:c>
      <x:c r="N36" s="127">
        <x:v>0.7717129506</x:v>
      </x:c>
      <x:c r="O36" s="364">
        <x:v>1.9842913073</x:v>
      </x:c>
      <x:c r="P36" s="127">
        <x:v>0.6066132775</x:v>
      </x:c>
      <x:c r="Q36" s="363">
        <x:v>0.9400350977</x:v>
      </x:c>
      <x:c r="R36" s="125">
        <x:v>0.738046542</x:v>
      </x:c>
      <x:c r="S36" s="365" t="s">
        <x:v>117</x:v>
      </x:c>
      <x:c r="T36" s="366" t="s">
        <x:v>117</x:v>
      </x:c>
      <x:c r="U36" s="96">
        <x:v>0.6556051414</x:v>
      </x:c>
      <x:c r="V36" s="96">
        <x:v>2.1853666209</x:v>
      </x:c>
      <x:c r="W36" s="126">
        <x:v>1.4231544638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0.3644914543</x:v>
      </x:c>
      <x:c r="D37" s="367">
        <x:v>0.5732819826</x:v>
      </x:c>
      <x:c r="E37" s="128">
        <x:v>0.6625958665</x:v>
      </x:c>
      <x:c r="F37" s="128">
        <x:v>0.6410678005</x:v>
      </x:c>
      <x:c r="G37" s="367">
        <x:v>0.3698297038</x:v>
      </x:c>
      <x:c r="H37" s="129">
        <x:v>1.5090223613</x:v>
      </x:c>
      <x:c r="I37" s="367">
        <x:v>0.455887955</x:v>
      </x:c>
      <x:c r="J37" s="368">
        <x:v>0.6216189163</x:v>
      </x:c>
      <x:c r="K37" s="367">
        <x:v>1.0298380688</x:v>
      </x:c>
      <x:c r="L37" s="368">
        <x:v>0.5023133072</x:v>
      </x:c>
      <x:c r="M37" s="367">
        <x:v>0.5400743008</x:v>
      </x:c>
      <x:c r="N37" s="368">
        <x:v>0.4943871762</x:v>
      </x:c>
      <x:c r="O37" s="369">
        <x:v>1.233027523</x:v>
      </x:c>
      <x:c r="P37" s="368">
        <x:v>0.3796018773</x:v>
      </x:c>
      <x:c r="Q37" s="128">
        <x:v>0.6094270391</x:v>
      </x:c>
      <x:c r="R37" s="128">
        <x:v>0.4423783127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0.347008266</x:v>
      </x:c>
      <x:c r="D38" s="359">
        <x:v>0.6141336081</x:v>
      </x:c>
      <x:c r="E38" s="83">
        <x:v>0.5703368058</x:v>
      </x:c>
      <x:c r="F38" s="84">
        <x:v>0.5722598726</x:v>
      </x:c>
      <x:c r="G38" s="83">
        <x:v>0.389814058</x:v>
      </x:c>
      <x:c r="H38" s="84">
        <x:v>0.6586026909</x:v>
      </x:c>
      <x:c r="I38" s="83">
        <x:v>0.4779565944</x:v>
      </x:c>
      <x:c r="J38" s="84">
        <x:v>0.509534269</x:v>
      </x:c>
      <x:c r="K38" s="83">
        <x:v>1.0279461587</x:v>
      </x:c>
      <x:c r="L38" s="84">
        <x:v>0.5366295386</x:v>
      </x:c>
      <x:c r="M38" s="83">
        <x:v>0.4655290738</x:v>
      </x:c>
      <x:c r="N38" s="83">
        <x:v>0.5617321278</x:v>
      </x:c>
      <x:c r="O38" s="360">
        <x:v>1.2062690456</x:v>
      </x:c>
      <x:c r="P38" s="84">
        <x:v>0.3568044239</x:v>
      </x:c>
      <x:c r="Q38" s="83">
        <x:v>0.6237375965</x:v>
      </x:c>
      <x:c r="R38" s="83">
        <x:v>0.4035597455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0.6792518887</x:v>
      </x:c>
      <x:c r="D39" s="359">
        <x:v>1.1222572512</x:v>
      </x:c>
      <x:c r="E39" s="83">
        <x:v>1.1179215458</x:v>
      </x:c>
      <x:c r="F39" s="373">
        <x:v>1.1547628886</x:v>
      </x:c>
      <x:c r="G39" s="83">
        <x:v>0.7480617034</x:v>
      </x:c>
      <x:c r="H39" s="373">
        <x:v>1.3783411233</x:v>
      </x:c>
      <x:c r="I39" s="83">
        <x:v>0.9684931675</x:v>
      </x:c>
      <x:c r="J39" s="373">
        <x:v>0.9076412821</x:v>
      </x:c>
      <x:c r="K39" s="83">
        <x:v>2.1407723405</x:v>
      </x:c>
      <x:c r="L39" s="373">
        <x:v>1.0894300985</x:v>
      </x:c>
      <x:c r="M39" s="83">
        <x:v>1.0091146401</x:v>
      </x:c>
      <x:c r="N39" s="83">
        <x:v>0.9395497425</x:v>
      </x:c>
      <x:c r="O39" s="360">
        <x:v>2.0799064863</x:v>
      </x:c>
      <x:c r="P39" s="84">
        <x:v>0.7177754852</x:v>
      </x:c>
      <x:c r="Q39" s="83">
        <x:v>1.1236763193</x:v>
      </x:c>
      <x:c r="R39" s="83">
        <x:v>0.8529934297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1.6666728832</x:v>
      </x:c>
      <x:c r="D41" s="359">
        <x:v>2.6670320548</x:v>
      </x:c>
      <x:c r="E41" s="374">
        <x:v>2.7883303062</x:v>
      </x:c>
      <x:c r="F41" s="83">
        <x:v>2.9089716135</x:v>
      </x:c>
      <x:c r="G41" s="360">
        <x:v>2.2036295439</x:v>
      </x:c>
      <x:c r="H41" s="81">
        <x:v>2.3868121784</x:v>
      </x:c>
      <x:c r="I41" s="360">
        <x:v>2.2577239243</x:v>
      </x:c>
      <x:c r="J41" s="81">
        <x:v>2.4136437651</x:v>
      </x:c>
      <x:c r="K41" s="360" t="s">
        <x:v>123</x:v>
      </x:c>
      <x:c r="L41" s="81">
        <x:v>5.7364277525</x:v>
      </x:c>
      <x:c r="M41" s="360">
        <x:v>2.2946794919</x:v>
      </x:c>
      <x:c r="N41" s="81">
        <x:v>2.5114355026</x:v>
      </x:c>
      <x:c r="O41" s="360">
        <x:v>5.9193948222</x:v>
      </x:c>
      <x:c r="P41" s="81">
        <x:v>1.7290635722</x:v>
      </x:c>
      <x:c r="Q41" s="80">
        <x:v>2.2478648535</x:v>
      </x:c>
      <x:c r="R41" s="80">
        <x:v>2.4910154229</x:v>
      </x:c>
      <x:c r="S41" s="361" t="s">
        <x:v>117</x:v>
      </x:c>
      <x:c r="T41" s="372" t="s">
        <x:v>117</x:v>
      </x:c>
      <x:c r="U41" s="360">
        <x:v>1.7109007972</x:v>
      </x:c>
      <x:c r="V41" s="80" t="s">
        <x:v>679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1.9497600588</x:v>
      </x:c>
      <x:c r="D42" s="359">
        <x:v>3.0594458385</x:v>
      </x:c>
      <x:c r="E42" s="83">
        <x:v>3.388189905</x:v>
      </x:c>
      <x:c r="F42" s="83">
        <x:v>3.4224740125</x:v>
      </x:c>
      <x:c r="G42" s="360">
        <x:v>2.5641309514</x:v>
      </x:c>
      <x:c r="H42" s="81">
        <x:v>2.8992878625</x:v>
      </x:c>
      <x:c r="I42" s="360">
        <x:v>2.6539779081</x:v>
      </x:c>
      <x:c r="J42" s="81">
        <x:v>2.811023872</x:v>
      </x:c>
      <x:c r="K42" s="360" t="s">
        <x:v>123</x:v>
      </x:c>
      <x:c r="L42" s="81">
        <x:v>6.6247623038</x:v>
      </x:c>
      <x:c r="M42" s="360">
        <x:v>2.7759960961</x:v>
      </x:c>
      <x:c r="N42" s="81">
        <x:v>2.8186412295</x:v>
      </x:c>
      <x:c r="O42" s="360">
        <x:v>6.6264369932</x:v>
      </x:c>
      <x:c r="P42" s="81">
        <x:v>2.0359390388</x:v>
      </x:c>
      <x:c r="Q42" s="80">
        <x:v>2.6902256295</x:v>
      </x:c>
      <x:c r="R42" s="80">
        <x:v>2.8509590669</x:v>
      </x:c>
      <x:c r="S42" s="361" t="s">
        <x:v>117</x:v>
      </x:c>
      <x:c r="T42" s="372" t="s">
        <x:v>117</x:v>
      </x:c>
      <x:c r="U42" s="360">
        <x:v>1.9971194603</x:v>
      </x:c>
      <x:c r="V42" s="80" t="s">
        <x:v>679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1.9087976208</x:v>
      </x:c>
      <x:c r="D43" s="363">
        <x:v>3.018283718</x:v>
      </x:c>
      <x:c r="E43" s="125">
        <x:v>3.2350307995</x:v>
      </x:c>
      <x:c r="F43" s="125">
        <x:v>3.4331178296</x:v>
      </x:c>
      <x:c r="G43" s="364">
        <x:v>2.5348990738</x:v>
      </x:c>
      <x:c r="H43" s="126">
        <x:v>2.7488082445</x:v>
      </x:c>
      <x:c r="I43" s="364">
        <x:v>2.5104406195</x:v>
      </x:c>
      <x:c r="J43" s="126">
        <x:v>2.8583132194</x:v>
      </x:c>
      <x:c r="K43" s="364" t="s">
        <x:v>123</x:v>
      </x:c>
      <x:c r="L43" s="126">
        <x:v>5.985832939</x:v>
      </x:c>
      <x:c r="M43" s="364">
        <x:v>2.6130586422</x:v>
      </x:c>
      <x:c r="N43" s="126">
        <x:v>2.8777781028</x:v>
      </x:c>
      <x:c r="O43" s="364">
        <x:v>6.4014359211</x:v>
      </x:c>
      <x:c r="P43" s="126">
        <x:v>1.9944315629</x:v>
      </x:c>
      <x:c r="Q43" s="96">
        <x:v>2.6051213518</x:v>
      </x:c>
      <x:c r="R43" s="96">
        <x:v>2.8094727683</x:v>
      </x:c>
      <x:c r="S43" s="365" t="s">
        <x:v>117</x:v>
      </x:c>
      <x:c r="T43" s="375" t="s">
        <x:v>117</x:v>
      </x:c>
      <x:c r="U43" s="364">
        <x:v>1.9591642735</x:v>
      </x:c>
      <x:c r="V43" s="96" t="s">
        <x:v>679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1.7442043266</x:v>
      </x:c>
      <x:c r="D44" s="367">
        <x:v>2.8512248546</x:v>
      </x:c>
      <x:c r="E44" s="128">
        <x:v>2.4811675432</x:v>
      </x:c>
      <x:c r="F44" s="128">
        <x:v>4.260292549</x:v>
      </x:c>
      <x:c r="G44" s="369">
        <x:v>1.7442043266</x:v>
      </x:c>
      <x:c r="H44" s="546">
        <x:v>                   0</x:v>
      </x:c>
      <x:c r="I44" s="369">
        <x:v>2.6342663828</x:v>
      </x:c>
      <x:c r="J44" s="368">
        <x:v>2.2921994932</x:v>
      </x:c>
      <x:c r="K44" s="369" t="s">
        <x:v>123</x:v>
      </x:c>
      <x:c r="L44" s="129">
        <x:v>8.8072119409</x:v>
      </x:c>
      <x:c r="M44" s="369">
        <x:v>2.4920977957</x:v>
      </x:c>
      <x:c r="N44" s="129">
        <x:v>2.4509204595</x:v>
      </x:c>
      <x:c r="O44" s="369">
        <x:v>7.1448712697</x:v>
      </x:c>
      <x:c r="P44" s="129">
        <x:v>1.7877550186</x:v>
      </x:c>
      <x:c r="Q44" s="101">
        <x:v>2.6018341869</x:v>
      </x:c>
      <x:c r="R44" s="101">
        <x:v>2.3248424105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0.4474696814</x:v>
      </x:c>
      <x:c r="D45" s="359">
        <x:v>0.7208780338</x:v>
      </x:c>
      <x:c r="E45" s="80" t="s">
        <x:v>679</x:v>
      </x:c>
      <x:c r="F45" s="83">
        <x:v>0.8453687872</x:v>
      </x:c>
      <x:c r="G45" s="359">
        <x:v>0.6567969351</x:v>
      </x:c>
      <x:c r="H45" s="81" t="s">
        <x:v>679</x:v>
      </x:c>
      <x:c r="I45" s="360">
        <x:v>0.7705617349</x:v>
      </x:c>
      <x:c r="J45" s="81">
        <x:v>0.5218026867</x:v>
      </x:c>
      <x:c r="K45" s="360" t="s">
        <x:v>679</x:v>
      </x:c>
      <x:c r="L45" s="81" t="s">
        <x:v>679</x:v>
      </x:c>
      <x:c r="M45" s="360">
        <x:v>0.5003018253</x:v>
      </x:c>
      <x:c r="N45" s="81">
        <x:v>1.0697895848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1.2012401179</x:v>
      </x:c>
      <x:c r="D46" s="377">
        <x:v>1.844143137</x:v>
      </x:c>
      <x:c r="E46" s="378">
        <x:v>1.9832116445</x:v>
      </x:c>
      <x:c r="F46" s="379">
        <x:v>2.2560633903</x:v>
      </x:c>
      <x:c r="G46" s="380">
        <x:v>1.5060002551</x:v>
      </x:c>
      <x:c r="H46" s="20">
        <x:v>1.902359353</x:v>
      </x:c>
      <x:c r="I46" s="380">
        <x:v>2.1086314635</x:v>
      </x:c>
      <x:c r="J46" s="20">
        <x:v>1.3867367584</x:v>
      </x:c>
      <x:c r="K46" s="380" t="s">
        <x:v>679</x:v>
      </x:c>
      <x:c r="L46" s="20">
        <x:v>6.5226571548</x:v>
      </x:c>
      <x:c r="M46" s="380">
        <x:v>1.5551006148</x:v>
      </x:c>
      <x:c r="N46" s="20">
        <x:v>2.0012032559</x:v>
      </x:c>
      <x:c r="O46" s="380">
        <x:v>4.2925868561</x:v>
      </x:c>
      <x:c r="P46" s="20">
        <x:v>1.2480699562</x:v>
      </x:c>
      <x:c r="Q46" s="13">
        <x:v>2.0098134265</x:v>
      </x:c>
      <x:c r="R46" s="13">
        <x:v>1.5056218014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3814.33333</x:v>
      </x:c>
      <x:c r="D12" s="320">
        <x:v>1414.33333</x:v>
      </x:c>
      <x:c r="E12" s="321">
        <x:v>1174</x:v>
      </x:c>
      <x:c r="F12" s="321">
        <x:v>1226</x:v>
      </x:c>
      <x:c r="G12" s="320">
        <x:v>3561.33333</x:v>
      </x:c>
      <x:c r="H12" s="322">
        <x:v>253</x:v>
      </x:c>
      <x:c r="I12" s="320">
        <x:v>2002.08333</x:v>
      </x:c>
      <x:c r="J12" s="323">
        <x:v>1812.25</x:v>
      </x:c>
      <x:c r="K12" s="320">
        <x:v>350.5</x:v>
      </x:c>
      <x:c r="L12" s="323">
        <x:v>1339.58333</x:v>
      </x:c>
      <x:c r="M12" s="320">
        <x:v>1607</x:v>
      </x:c>
      <x:c r="N12" s="323">
        <x:v>2185.58333</x:v>
      </x:c>
      <x:c r="O12" s="91">
        <x:v>336.333333</x:v>
      </x:c>
      <x:c r="P12" s="323">
        <x:v>3478</x:v>
      </x:c>
      <x:c r="Q12" s="321">
        <x:v>1395.33333</x:v>
      </x:c>
      <x:c r="R12" s="321">
        <x:v>2419</x:v>
      </x:c>
      <x:c r="S12" s="324" t="s">
        <x:v>117</x:v>
      </x:c>
      <x:c r="T12" s="325" t="s">
        <x:v>117</x:v>
      </x:c>
      <x:c r="U12" s="326">
        <x:v>3012.08333</x:v>
      </x:c>
      <x:c r="V12" s="326">
        <x:v>265.75</x:v>
      </x:c>
      <x:c r="W12" s="322">
        <x:v>536.5</x:v>
      </x:c>
      <x:c r="X12" s="451">
        <x:v>0.798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3379</x:v>
      </x:c>
      <x:c r="D13" s="320">
        <x:v>1256.3</x:v>
      </x:c>
      <x:c r="E13" s="321">
        <x:v>1007.3</x:v>
      </x:c>
      <x:c r="F13" s="321">
        <x:v>1115.4</x:v>
      </x:c>
      <x:c r="G13" s="320">
        <x:v>3148.96666</x:v>
      </x:c>
      <x:c r="H13" s="323">
        <x:v>230.033333</x:v>
      </x:c>
      <x:c r="I13" s="321">
        <x:v>1712.21666</x:v>
      </x:c>
      <x:c r="J13" s="323">
        <x:v>1666.78333</x:v>
      </x:c>
      <x:c r="K13" s="320">
        <x:v>294.25</x:v>
      </x:c>
      <x:c r="L13" s="323">
        <x:v>1141.73333</x:v>
      </x:c>
      <x:c r="M13" s="321">
        <x:v>1371.23333</x:v>
      </x:c>
      <x:c r="N13" s="323">
        <x:v>1987.16666</x:v>
      </x:c>
      <x:c r="O13" s="91">
        <x:v>293.133333</x:v>
      </x:c>
      <x:c r="P13" s="323">
        <x:v>3085.86666</x:v>
      </x:c>
      <x:c r="Q13" s="321">
        <x:v>1234.85</x:v>
      </x:c>
      <x:c r="R13" s="321">
        <x:v>2144.15</x:v>
      </x:c>
      <x:c r="S13" s="324" t="s">
        <x:v>117</x:v>
      </x:c>
      <x:c r="T13" s="325" t="s">
        <x:v>117</x:v>
      </x:c>
      <x:c r="U13" s="326">
        <x:v>2643.91666</x:v>
      </x:c>
      <x:c r="V13" s="326">
        <x:v>227.433333</x:v>
      </x:c>
      <x:c r="W13" s="323">
        <x:v>507.65</x:v>
      </x:c>
      <x:c r="X13" s="452">
        <x:v>0.798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3586.16666</x:v>
      </x:c>
      <x:c r="D14" s="328">
        <x:v>1319.66666</x:v>
      </x:c>
      <x:c r="E14" s="329">
        <x:v>1089.16666</x:v>
      </x:c>
      <x:c r="F14" s="329">
        <x:v>1177.33333</x:v>
      </x:c>
      <x:c r="G14" s="328">
        <x:v>3353.83333</x:v>
      </x:c>
      <x:c r="H14" s="330">
        <x:v>232.333333</x:v>
      </x:c>
      <x:c r="I14" s="328">
        <x:v>1883</x:v>
      </x:c>
      <x:c r="J14" s="331">
        <x:v>1703.16666</x:v>
      </x:c>
      <x:c r="K14" s="328">
        <x:v>332.333333</x:v>
      </x:c>
      <x:c r="L14" s="331">
        <x:v>1254</x:v>
      </x:c>
      <x:c r="M14" s="328">
        <x:v>1507.5</x:v>
      </x:c>
      <x:c r="N14" s="331">
        <x:v>2057.33333</x:v>
      </x:c>
      <x:c r="O14" s="332">
        <x:v>307.5</x:v>
      </x:c>
      <x:c r="P14" s="331">
        <x:v>3278.66666</x:v>
      </x:c>
      <x:c r="Q14" s="328">
        <x:v>1342</x:v>
      </x:c>
      <x:c r="R14" s="329">
        <x:v>2244.16666</x:v>
      </x:c>
      <x:c r="S14" s="333" t="s">
        <x:v>117</x:v>
      </x:c>
      <x:c r="T14" s="334" t="s">
        <x:v>117</x:v>
      </x:c>
      <x:c r="U14" s="335">
        <x:v>2819.33333</x:v>
      </x:c>
      <x:c r="V14" s="335">
        <x:v>242.5</x:v>
      </x:c>
      <x:c r="W14" s="330">
        <x:v>524.333333</x:v>
      </x:c>
      <x:c r="X14" s="451">
        <x:v>0.798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769</x:v>
      </x:c>
      <x:c r="D15" s="337">
        <x:v>222</x:v>
      </x:c>
      <x:c r="E15" s="338">
        <x:v>275</x:v>
      </x:c>
      <x:c r="F15" s="338">
        <x:v>272</x:v>
      </x:c>
      <x:c r="G15" s="337">
        <x:v>686</x:v>
      </x:c>
      <x:c r="H15" s="339">
        <x:v>83</x:v>
      </x:c>
      <x:c r="I15" s="337">
        <x:v>414</x:v>
      </x:c>
      <x:c r="J15" s="340">
        <x:v>355</x:v>
      </x:c>
      <x:c r="K15" s="337">
        <x:v>87</x:v>
      </x:c>
      <x:c r="L15" s="340">
        <x:v>326</x:v>
      </x:c>
      <x:c r="M15" s="337">
        <x:v>308</x:v>
      </x:c>
      <x:c r="N15" s="340">
        <x:v>453</x:v>
      </x:c>
      <x:c r="O15" s="341">
        <x:v>78</x:v>
      </x:c>
      <x:c r="P15" s="340">
        <x:v>691</x:v>
      </x:c>
      <x:c r="Q15" s="338">
        <x:v>393</x:v>
      </x:c>
      <x:c r="R15" s="338">
        <x:v>376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3717</x:v>
      </x:c>
      <x:c r="D16" s="320">
        <x:v>1229</x:v>
      </x:c>
      <x:c r="E16" s="321">
        <x:v>1322</x:v>
      </x:c>
      <x:c r="F16" s="323">
        <x:v>1166</x:v>
      </x:c>
      <x:c r="G16" s="321">
        <x:v>3096</x:v>
      </x:c>
      <x:c r="H16" s="323">
        <x:v>621</x:v>
      </x:c>
      <x:c r="I16" s="321">
        <x:v>2023</x:v>
      </x:c>
      <x:c r="J16" s="323">
        <x:v>1694</x:v>
      </x:c>
      <x:c r="K16" s="321">
        <x:v>409</x:v>
      </x:c>
      <x:c r="L16" s="323">
        <x:v>1604</x:v>
      </x:c>
      <x:c r="M16" s="321">
        <x:v>1743</x:v>
      </x:c>
      <x:c r="N16" s="321">
        <x:v>1931</x:v>
      </x:c>
      <x:c r="O16" s="91">
        <x:v>344</x:v>
      </x:c>
      <x:c r="P16" s="323">
        <x:v>3373</x:v>
      </x:c>
      <x:c r="Q16" s="321">
        <x:v>1382</x:v>
      </x:c>
      <x:c r="R16" s="321">
        <x:v>2335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2652</x:v>
      </x:c>
      <x:c r="D17" s="320">
        <x:v>919</x:v>
      </x:c>
      <x:c r="E17" s="321">
        <x:v>886</x:v>
      </x:c>
      <x:c r="F17" s="345">
        <x:v>847</x:v>
      </x:c>
      <x:c r="G17" s="321">
        <x:v>2125</x:v>
      </x:c>
      <x:c r="H17" s="345">
        <x:v>527</x:v>
      </x:c>
      <x:c r="I17" s="321">
        <x:v>1275</x:v>
      </x:c>
      <x:c r="J17" s="345">
        <x:v>1377</x:v>
      </x:c>
      <x:c r="K17" s="321">
        <x:v>257</x:v>
      </x:c>
      <x:c r="L17" s="345">
        <x:v>1010</x:v>
      </x:c>
      <x:c r="M17" s="321">
        <x:v>1283</x:v>
      </x:c>
      <x:c r="N17" s="321">
        <x:v>1333</x:v>
      </x:c>
      <x:c r="O17" s="91">
        <x:v>253</x:v>
      </x:c>
      <x:c r="P17" s="323">
        <x:v>2399</x:v>
      </x:c>
      <x:c r="Q17" s="321">
        <x:v>963</x:v>
      </x:c>
      <x:c r="R17" s="321">
        <x:v>1689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331</x:v>
      </x:c>
      <x:c r="D19" s="320">
        <x:v>129.5</x:v>
      </x:c>
      <x:c r="E19" s="346">
        <x:v>111</x:v>
      </x:c>
      <x:c r="F19" s="321">
        <x:v>90.5</x:v>
      </x:c>
      <x:c r="G19" s="91">
        <x:v>180.75</x:v>
      </x:c>
      <x:c r="H19" s="322">
        <x:v>150.25</x:v>
      </x:c>
      <x:c r="I19" s="91">
        <x:v>189.5</x:v>
      </x:c>
      <x:c r="J19" s="322">
        <x:v>141.5</x:v>
      </x:c>
      <x:c r="K19" s="91" t="s">
        <x:v>123</x:v>
      </x:c>
      <x:c r="L19" s="322">
        <x:v>31.75</x:v>
      </x:c>
      <x:c r="M19" s="91">
        <x:v>179</x:v>
      </x:c>
      <x:c r="N19" s="322">
        <x:v>145.5</x:v>
      </x:c>
      <x:c r="O19" s="91">
        <x:v>27.75</x:v>
      </x:c>
      <x:c r="P19" s="322">
        <x:v>303.25</x:v>
      </x:c>
      <x:c r="Q19" s="326">
        <x:v>179.5</x:v>
      </x:c>
      <x:c r="R19" s="326">
        <x:v>151.5</x:v>
      </x:c>
      <x:c r="S19" s="324" t="s">
        <x:v>117</x:v>
      </x:c>
      <x:c r="T19" s="344" t="s">
        <x:v>117</x:v>
      </x:c>
      <x:c r="U19" s="91">
        <x:v>316.25</x:v>
      </x:c>
      <x:c r="V19" s="326" t="s">
        <x:v>679</x:v>
      </x:c>
      <x:c r="W19" s="322" t="s">
        <x:v>123</x:v>
      </x:c>
      <x:c r="X19" s="451">
        <x:v>0.75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296.133333</x:v>
      </x:c>
      <x:c r="D20" s="320">
        <x:v>116.8</x:v>
      </x:c>
      <x:c r="E20" s="321">
        <x:v>94.5333333</x:v>
      </x:c>
      <x:c r="F20" s="321">
        <x:v>84.8</x:v>
      </x:c>
      <x:c r="G20" s="91">
        <x:v>163.6</x:v>
      </x:c>
      <x:c r="H20" s="322">
        <x:v>132.533333</x:v>
      </x:c>
      <x:c r="I20" s="91">
        <x:v>166.866666</x:v>
      </x:c>
      <x:c r="J20" s="322">
        <x:v>129.266666</x:v>
      </x:c>
      <x:c r="K20" s="91" t="s">
        <x:v>123</x:v>
      </x:c>
      <x:c r="L20" s="322">
        <x:v>27.6</x:v>
      </x:c>
      <x:c r="M20" s="91">
        <x:v>152</x:v>
      </x:c>
      <x:c r="N20" s="322">
        <x:v>137.933333</x:v>
      </x:c>
      <x:c r="O20" s="91">
        <x:v>24.8666666</x:v>
      </x:c>
      <x:c r="P20" s="322">
        <x:v>271.266666</x:v>
      </x:c>
      <x:c r="Q20" s="326">
        <x:v>160</x:v>
      </x:c>
      <x:c r="R20" s="326">
        <x:v>136.133333</x:v>
      </x:c>
      <x:c r="S20" s="324" t="s">
        <x:v>117</x:v>
      </x:c>
      <x:c r="T20" s="344" t="s">
        <x:v>117</x:v>
      </x:c>
      <x:c r="U20" s="91">
        <x:v>281.933333</x:v>
      </x:c>
      <x:c r="V20" s="326" t="s">
        <x:v>679</x:v>
      </x:c>
      <x:c r="W20" s="322" t="s">
        <x:v>123</x:v>
      </x:c>
      <x:c r="X20" s="453">
        <x:v>0.75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314</x:v>
      </x:c>
      <x:c r="D21" s="328">
        <x:v>122.666666</x:v>
      </x:c>
      <x:c r="E21" s="329">
        <x:v>106</x:v>
      </x:c>
      <x:c r="F21" s="329">
        <x:v>85.3333333</x:v>
      </x:c>
      <x:c r="G21" s="332">
        <x:v>174.666666</x:v>
      </x:c>
      <x:c r="H21" s="330">
        <x:v>139.333333</x:v>
      </x:c>
      <x:c r="I21" s="332">
        <x:v>180.666666</x:v>
      </x:c>
      <x:c r="J21" s="330">
        <x:v>133.333333</x:v>
      </x:c>
      <x:c r="K21" s="332" t="s">
        <x:v>123</x:v>
      </x:c>
      <x:c r="L21" s="330">
        <x:v>31.6666666</x:v>
      </x:c>
      <x:c r="M21" s="332">
        <x:v>172.333333</x:v>
      </x:c>
      <x:c r="N21" s="330">
        <x:v>136.333333</x:v>
      </x:c>
      <x:c r="O21" s="332">
        <x:v>27</x:v>
      </x:c>
      <x:c r="P21" s="330">
        <x:v>287</x:v>
      </x:c>
      <x:c r="Q21" s="335">
        <x:v>170</x:v>
      </x:c>
      <x:c r="R21" s="335">
        <x:v>144</x:v>
      </x:c>
      <x:c r="S21" s="333" t="s">
        <x:v>117</x:v>
      </x:c>
      <x:c r="T21" s="347" t="s">
        <x:v>117</x:v>
      </x:c>
      <x:c r="U21" s="332">
        <x:v>299</x:v>
      </x:c>
      <x:c r="V21" s="335" t="s">
        <x:v>679</x:v>
      </x:c>
      <x:c r="W21" s="330" t="s">
        <x:v>123</x:v>
      </x:c>
      <x:c r="X21" s="451">
        <x:v>0.75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132</x:v>
      </x:c>
      <x:c r="D22" s="337">
        <x:v>56</x:v>
      </x:c>
      <x:c r="E22" s="338">
        <x:v>45</x:v>
      </x:c>
      <x:c r="F22" s="338">
        <x:v>31</x:v>
      </x:c>
      <x:c r="G22" s="341">
        <x:v>132</x:v>
      </x:c>
      <x:c r="H22" s="551">
        <x:v>                   0</x:v>
      </x:c>
      <x:c r="I22" s="341">
        <x:v>48</x:v>
      </x:c>
      <x:c r="J22" s="340">
        <x:v>84</x:v>
      </x:c>
      <x:c r="K22" s="341" t="s">
        <x:v>123</x:v>
      </x:c>
      <x:c r="L22" s="339">
        <x:v>9</x:v>
      </x:c>
      <x:c r="M22" s="341">
        <x:v>43</x:v>
      </x:c>
      <x:c r="N22" s="339">
        <x:v>85</x:v>
      </x:c>
      <x:c r="O22" s="341">
        <x:v>10</x:v>
      </x:c>
      <x:c r="P22" s="339">
        <x:v>122</x:v>
      </x:c>
      <x:c r="Q22" s="348">
        <x:v>58</x:v>
      </x:c>
      <x:c r="R22" s="348">
        <x:v>74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1044</x:v>
      </x:c>
      <x:c r="D23" s="320">
        <x:v>443</x:v>
      </x:c>
      <x:c r="E23" s="326" t="s">
        <x:v>679</x:v>
      </x:c>
      <x:c r="F23" s="321">
        <x:v>265</x:v>
      </x:c>
      <x:c r="G23" s="320">
        <x:v>630</x:v>
      </x:c>
      <x:c r="H23" s="322" t="s">
        <x:v>679</x:v>
      </x:c>
      <x:c r="I23" s="91">
        <x:v>376</x:v>
      </x:c>
      <x:c r="J23" s="322">
        <x:v>668</x:v>
      </x:c>
      <x:c r="K23" s="91" t="s">
        <x:v>679</x:v>
      </x:c>
      <x:c r="L23" s="322" t="s">
        <x:v>679</x:v>
      </x:c>
      <x:c r="M23" s="91">
        <x:v>656</x:v>
      </x:c>
      <x:c r="N23" s="322">
        <x:v>366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814</x:v>
      </x:c>
      <x:c r="D24" s="351">
        <x:v>330</x:v>
      </x:c>
      <x:c r="E24" s="352">
        <x:v>275</x:v>
      </x:c>
      <x:c r="F24" s="353">
        <x:v>209</x:v>
      </x:c>
      <x:c r="G24" s="354">
        <x:v>509</x:v>
      </x:c>
      <x:c r="H24" s="355">
        <x:v>305</x:v>
      </x:c>
      <x:c r="I24" s="354">
        <x:v>264</x:v>
      </x:c>
      <x:c r="J24" s="355">
        <x:v>550</x:v>
      </x:c>
      <x:c r="K24" s="354" t="s">
        <x:v>679</x:v>
      </x:c>
      <x:c r="L24" s="355">
        <x:v>31</x:v>
      </x:c>
      <x:c r="M24" s="354">
        <x:v>507</x:v>
      </x:c>
      <x:c r="N24" s="355">
        <x:v>293</x:v>
      </x:c>
      <x:c r="O24" s="354">
        <x:v>59</x:v>
      </x:c>
      <x:c r="P24" s="355">
        <x:v>755</x:v>
      </x:c>
      <x:c r="Q24" s="356">
        <x:v>275</x:v>
      </x:c>
      <x:c r="R24" s="356">
        <x:v>539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4579</x:v>
      </x:c>
      <x:c r="D33" s="320">
        <x:v>1721</x:v>
      </x:c>
      <x:c r="E33" s="321">
        <x:v>1422</x:v>
      </x:c>
      <x:c r="F33" s="321">
        <x:v>1436</x:v>
      </x:c>
      <x:c r="G33" s="320">
        <x:v>4274</x:v>
      </x:c>
      <x:c r="H33" s="322">
        <x:v>305</x:v>
      </x:c>
      <x:c r="I33" s="320">
        <x:v>2491</x:v>
      </x:c>
      <x:c r="J33" s="323">
        <x:v>2088</x:v>
      </x:c>
      <x:c r="K33" s="320">
        <x:v>454</x:v>
      </x:c>
      <x:c r="L33" s="323">
        <x:v>1655</x:v>
      </x:c>
      <x:c r="M33" s="320">
        <x:v>1957</x:v>
      </x:c>
      <x:c r="N33" s="323">
        <x:v>2593</x:v>
      </x:c>
      <x:c r="O33" s="91">
        <x:v>417</x:v>
      </x:c>
      <x:c r="P33" s="323">
        <x:v>4162</x:v>
      </x:c>
      <x:c r="Q33" s="321">
        <x:v>1688</x:v>
      </x:c>
      <x:c r="R33" s="321">
        <x:v>2891</x:v>
      </x:c>
      <x:c r="S33" s="324">
        <x:v>0</x:v>
      </x:c>
      <x:c r="T33" s="325">
        <x:v>0</x:v>
      </x:c>
      <x:c r="U33" s="326">
        <x:v>3637</x:v>
      </x:c>
      <x:c r="V33" s="326">
        <x:v>330</x:v>
      </x:c>
      <x:c r="W33" s="322">
        <x:v>612</x:v>
      </x:c>
      <x:c r="X33" s="451">
        <x:v>0.798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4579</x:v>
      </x:c>
      <x:c r="D34" s="320">
        <x:v>1721</x:v>
      </x:c>
      <x:c r="E34" s="321">
        <x:v>1422</x:v>
      </x:c>
      <x:c r="F34" s="321">
        <x:v>1436</x:v>
      </x:c>
      <x:c r="G34" s="320">
        <x:v>4274</x:v>
      </x:c>
      <x:c r="H34" s="323">
        <x:v>305</x:v>
      </x:c>
      <x:c r="I34" s="321">
        <x:v>2491</x:v>
      </x:c>
      <x:c r="J34" s="323">
        <x:v>2088</x:v>
      </x:c>
      <x:c r="K34" s="320">
        <x:v>454</x:v>
      </x:c>
      <x:c r="L34" s="323">
        <x:v>1655</x:v>
      </x:c>
      <x:c r="M34" s="321">
        <x:v>1957</x:v>
      </x:c>
      <x:c r="N34" s="323">
        <x:v>2593</x:v>
      </x:c>
      <x:c r="O34" s="91">
        <x:v>417</x:v>
      </x:c>
      <x:c r="P34" s="323">
        <x:v>4162</x:v>
      </x:c>
      <x:c r="Q34" s="321">
        <x:v>1688</x:v>
      </x:c>
      <x:c r="R34" s="321">
        <x:v>2891</x:v>
      </x:c>
      <x:c r="S34" s="324">
        <x:v>0</x:v>
      </x:c>
      <x:c r="T34" s="325">
        <x:v>0</x:v>
      </x:c>
      <x:c r="U34" s="326">
        <x:v>3637</x:v>
      </x:c>
      <x:c r="V34" s="326">
        <x:v>330</x:v>
      </x:c>
      <x:c r="W34" s="323">
        <x:v>612</x:v>
      </x:c>
      <x:c r="X34" s="452">
        <x:v>0.798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4579</x:v>
      </x:c>
      <x:c r="D35" s="328">
        <x:v>1721</x:v>
      </x:c>
      <x:c r="E35" s="329">
        <x:v>1422</x:v>
      </x:c>
      <x:c r="F35" s="329">
        <x:v>1436</x:v>
      </x:c>
      <x:c r="G35" s="328">
        <x:v>4274</x:v>
      </x:c>
      <x:c r="H35" s="330">
        <x:v>305</x:v>
      </x:c>
      <x:c r="I35" s="328">
        <x:v>2491</x:v>
      </x:c>
      <x:c r="J35" s="331">
        <x:v>2088</x:v>
      </x:c>
      <x:c r="K35" s="328">
        <x:v>454</x:v>
      </x:c>
      <x:c r="L35" s="331">
        <x:v>1655</x:v>
      </x:c>
      <x:c r="M35" s="328">
        <x:v>1957</x:v>
      </x:c>
      <x:c r="N35" s="331">
        <x:v>2593</x:v>
      </x:c>
      <x:c r="O35" s="332">
        <x:v>417</x:v>
      </x:c>
      <x:c r="P35" s="331">
        <x:v>4162</x:v>
      </x:c>
      <x:c r="Q35" s="328">
        <x:v>1688</x:v>
      </x:c>
      <x:c r="R35" s="329">
        <x:v>2891</x:v>
      </x:c>
      <x:c r="S35" s="333">
        <x:v>0</x:v>
      </x:c>
      <x:c r="T35" s="334">
        <x:v>0</x:v>
      </x:c>
      <x:c r="U35" s="335">
        <x:v>3637</x:v>
      </x:c>
      <x:c r="V35" s="335">
        <x:v>330</x:v>
      </x:c>
      <x:c r="W35" s="330">
        <x:v>612</x:v>
      </x:c>
      <x:c r="X35" s="451">
        <x:v>0.798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6437</x:v>
      </x:c>
      <x:c r="D36" s="337">
        <x:v>2260</x:v>
      </x:c>
      <x:c r="E36" s="338">
        <x:v>2031</x:v>
      </x:c>
      <x:c r="F36" s="338">
        <x:v>2146</x:v>
      </x:c>
      <x:c r="G36" s="337">
        <x:v>5912</x:v>
      </x:c>
      <x:c r="H36" s="339">
        <x:v>525</x:v>
      </x:c>
      <x:c r="I36" s="337">
        <x:v>3721</x:v>
      </x:c>
      <x:c r="J36" s="340">
        <x:v>2716</x:v>
      </x:c>
      <x:c r="K36" s="337">
        <x:v>776</x:v>
      </x:c>
      <x:c r="L36" s="340">
        <x:v>2926</x:v>
      </x:c>
      <x:c r="M36" s="337">
        <x:v>2770</x:v>
      </x:c>
      <x:c r="N36" s="340">
        <x:v>3630</x:v>
      </x:c>
      <x:c r="O36" s="341">
        <x:v>590</x:v>
      </x:c>
      <x:c r="P36" s="340">
        <x:v>5847</x:v>
      </x:c>
      <x:c r="Q36" s="338">
        <x:v>2659</x:v>
      </x:c>
      <x:c r="R36" s="338">
        <x:v>3778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3868</x:v>
      </x:c>
      <x:c r="D37" s="320">
        <x:v>1284</x:v>
      </x:c>
      <x:c r="E37" s="321">
        <x:v>1375</x:v>
      </x:c>
      <x:c r="F37" s="323">
        <x:v>1209</x:v>
      </x:c>
      <x:c r="G37" s="321">
        <x:v>3238</x:v>
      </x:c>
      <x:c r="H37" s="323">
        <x:v>630</x:v>
      </x:c>
      <x:c r="I37" s="321">
        <x:v>2114</x:v>
      </x:c>
      <x:c r="J37" s="323">
        <x:v>1754</x:v>
      </x:c>
      <x:c r="K37" s="321">
        <x:v>423</x:v>
      </x:c>
      <x:c r="L37" s="323">
        <x:v>1680</x:v>
      </x:c>
      <x:c r="M37" s="321">
        <x:v>1789</x:v>
      </x:c>
      <x:c r="N37" s="321">
        <x:v>2032</x:v>
      </x:c>
      <x:c r="O37" s="91">
        <x:v>364</x:v>
      </x:c>
      <x:c r="P37" s="323">
        <x:v>3504</x:v>
      </x:c>
      <x:c r="Q37" s="321">
        <x:v>1447</x:v>
      </x:c>
      <x:c r="R37" s="321">
        <x:v>2421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3868</x:v>
      </x:c>
      <x:c r="D38" s="320">
        <x:v>1284</x:v>
      </x:c>
      <x:c r="E38" s="321">
        <x:v>1375</x:v>
      </x:c>
      <x:c r="F38" s="345">
        <x:v>1209</x:v>
      </x:c>
      <x:c r="G38" s="321">
        <x:v>3238</x:v>
      </x:c>
      <x:c r="H38" s="345">
        <x:v>630</x:v>
      </x:c>
      <x:c r="I38" s="321">
        <x:v>2114</x:v>
      </x:c>
      <x:c r="J38" s="345">
        <x:v>1754</x:v>
      </x:c>
      <x:c r="K38" s="321">
        <x:v>423</x:v>
      </x:c>
      <x:c r="L38" s="345">
        <x:v>1680</x:v>
      </x:c>
      <x:c r="M38" s="321">
        <x:v>1789</x:v>
      </x:c>
      <x:c r="N38" s="321">
        <x:v>2032</x:v>
      </x:c>
      <x:c r="O38" s="91">
        <x:v>364</x:v>
      </x:c>
      <x:c r="P38" s="323">
        <x:v>3504</x:v>
      </x:c>
      <x:c r="Q38" s="321">
        <x:v>1447</x:v>
      </x:c>
      <x:c r="R38" s="321">
        <x:v>2421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390</x:v>
      </x:c>
      <x:c r="D40" s="320">
        <x:v>158</x:v>
      </x:c>
      <x:c r="E40" s="346">
        <x:v>130</x:v>
      </x:c>
      <x:c r="F40" s="321">
        <x:v>102</x:v>
      </x:c>
      <x:c r="G40" s="91">
        <x:v>208</x:v>
      </x:c>
      <x:c r="H40" s="322">
        <x:v>182</x:v>
      </x:c>
      <x:c r="I40" s="91">
        <x:v>226</x:v>
      </x:c>
      <x:c r="J40" s="322">
        <x:v>164</x:v>
      </x:c>
      <x:c r="K40" s="91">
        <x:v>5</x:v>
      </x:c>
      <x:c r="L40" s="322">
        <x:v>39</x:v>
      </x:c>
      <x:c r="M40" s="91">
        <x:v>210</x:v>
      </x:c>
      <x:c r="N40" s="322">
        <x:v>171</x:v>
      </x:c>
      <x:c r="O40" s="91">
        <x:v>37</x:v>
      </x:c>
      <x:c r="P40" s="322">
        <x:v>353</x:v>
      </x:c>
      <x:c r="Q40" s="326">
        <x:v>205</x:v>
      </x:c>
      <x:c r="R40" s="326">
        <x:v>185</x:v>
      </x:c>
      <x:c r="S40" s="324">
        <x:v>0</x:v>
      </x:c>
      <x:c r="T40" s="344">
        <x:v>0</x:v>
      </x:c>
      <x:c r="U40" s="91">
        <x:v>375</x:v>
      </x:c>
      <x:c r="V40" s="326">
        <x:v>10</x:v>
      </x:c>
      <x:c r="W40" s="322">
        <x:v>5</x:v>
      </x:c>
      <x:c r="X40" s="451">
        <x:v>0.75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390</x:v>
      </x:c>
      <x:c r="D41" s="320">
        <x:v>158</x:v>
      </x:c>
      <x:c r="E41" s="321">
        <x:v>130</x:v>
      </x:c>
      <x:c r="F41" s="321">
        <x:v>102</x:v>
      </x:c>
      <x:c r="G41" s="91">
        <x:v>208</x:v>
      </x:c>
      <x:c r="H41" s="322">
        <x:v>182</x:v>
      </x:c>
      <x:c r="I41" s="91">
        <x:v>226</x:v>
      </x:c>
      <x:c r="J41" s="322">
        <x:v>164</x:v>
      </x:c>
      <x:c r="K41" s="91">
        <x:v>5</x:v>
      </x:c>
      <x:c r="L41" s="322">
        <x:v>39</x:v>
      </x:c>
      <x:c r="M41" s="91">
        <x:v>210</x:v>
      </x:c>
      <x:c r="N41" s="322">
        <x:v>171</x:v>
      </x:c>
      <x:c r="O41" s="91">
        <x:v>37</x:v>
      </x:c>
      <x:c r="P41" s="322">
        <x:v>353</x:v>
      </x:c>
      <x:c r="Q41" s="326">
        <x:v>205</x:v>
      </x:c>
      <x:c r="R41" s="326">
        <x:v>185</x:v>
      </x:c>
      <x:c r="S41" s="324">
        <x:v>0</x:v>
      </x:c>
      <x:c r="T41" s="344">
        <x:v>0</x:v>
      </x:c>
      <x:c r="U41" s="91">
        <x:v>375</x:v>
      </x:c>
      <x:c r="V41" s="326">
        <x:v>10</x:v>
      </x:c>
      <x:c r="W41" s="322">
        <x:v>5</x:v>
      </x:c>
      <x:c r="X41" s="453">
        <x:v>0.75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390</x:v>
      </x:c>
      <x:c r="D42" s="328">
        <x:v>158</x:v>
      </x:c>
      <x:c r="E42" s="329">
        <x:v>130</x:v>
      </x:c>
      <x:c r="F42" s="329">
        <x:v>102</x:v>
      </x:c>
      <x:c r="G42" s="332">
        <x:v>208</x:v>
      </x:c>
      <x:c r="H42" s="330">
        <x:v>182</x:v>
      </x:c>
      <x:c r="I42" s="332">
        <x:v>226</x:v>
      </x:c>
      <x:c r="J42" s="330">
        <x:v>164</x:v>
      </x:c>
      <x:c r="K42" s="332">
        <x:v>5</x:v>
      </x:c>
      <x:c r="L42" s="330">
        <x:v>39</x:v>
      </x:c>
      <x:c r="M42" s="332">
        <x:v>210</x:v>
      </x:c>
      <x:c r="N42" s="330">
        <x:v>171</x:v>
      </x:c>
      <x:c r="O42" s="332">
        <x:v>37</x:v>
      </x:c>
      <x:c r="P42" s="330">
        <x:v>353</x:v>
      </x:c>
      <x:c r="Q42" s="335">
        <x:v>205</x:v>
      </x:c>
      <x:c r="R42" s="335">
        <x:v>185</x:v>
      </x:c>
      <x:c r="S42" s="333">
        <x:v>0</x:v>
      </x:c>
      <x:c r="T42" s="347">
        <x:v>0</x:v>
      </x:c>
      <x:c r="U42" s="332">
        <x:v>375</x:v>
      </x:c>
      <x:c r="V42" s="335">
        <x:v>10</x:v>
      </x:c>
      <x:c r="W42" s="330">
        <x:v>5</x:v>
      </x:c>
      <x:c r="X42" s="451">
        <x:v>0.75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632</x:v>
      </x:c>
      <x:c r="D43" s="337">
        <x:v>237</x:v>
      </x:c>
      <x:c r="E43" s="338">
        <x:v>283</x:v>
      </x:c>
      <x:c r="F43" s="338">
        <x:v>112</x:v>
      </x:c>
      <x:c r="G43" s="341">
        <x:v>632</x:v>
      </x:c>
      <x:c r="H43" s="551">
        <x:v>                   0</x:v>
      </x:c>
      <x:c r="I43" s="341">
        <x:v>265</x:v>
      </x:c>
      <x:c r="J43" s="340">
        <x:v>367</x:v>
      </x:c>
      <x:c r="K43" s="341">
        <x:v>5</x:v>
      </x:c>
      <x:c r="L43" s="339">
        <x:v>23</x:v>
      </x:c>
      <x:c r="M43" s="341">
        <x:v>285</x:v>
      </x:c>
      <x:c r="N43" s="339">
        <x:v>326</x:v>
      </x:c>
      <x:c r="O43" s="341">
        <x:v>38</x:v>
      </x:c>
      <x:c r="P43" s="339">
        <x:v>594</x:v>
      </x:c>
      <x:c r="Q43" s="348">
        <x:v>277</x:v>
      </x:c>
      <x:c r="R43" s="348">
        <x:v>355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1054</x:v>
      </x:c>
      <x:c r="D44" s="320">
        <x:v>449</x:v>
      </x:c>
      <x:c r="E44" s="326">
        <x:v>337</x:v>
      </x:c>
      <x:c r="F44" s="321">
        <x:v>268</x:v>
      </x:c>
      <x:c r="G44" s="320">
        <x:v>639</x:v>
      </x:c>
      <x:c r="H44" s="322">
        <x:v>415</x:v>
      </x:c>
      <x:c r="I44" s="91">
        <x:v>379</x:v>
      </x:c>
      <x:c r="J44" s="322">
        <x:v>675</x:v>
      </x:c>
      <x:c r="K44" s="91">
        <x:v>11</x:v>
      </x:c>
      <x:c r="L44" s="322">
        <x:v>45</x:v>
      </x:c>
      <x:c r="M44" s="91">
        <x:v>661</x:v>
      </x:c>
      <x:c r="N44" s="322">
        <x:v>371</x:v>
      </x:c>
      <x:c r="O44" s="91">
        <x:v>74</x:v>
      </x:c>
      <x:c r="P44" s="322">
        <x:v>980</x:v>
      </x:c>
      <x:c r="Q44" s="326">
        <x:v>388</x:v>
      </x:c>
      <x:c r="R44" s="326">
        <x:v>666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1054</x:v>
      </x:c>
      <x:c r="D45" s="351">
        <x:v>449</x:v>
      </x:c>
      <x:c r="E45" s="352">
        <x:v>337</x:v>
      </x:c>
      <x:c r="F45" s="353">
        <x:v>268</x:v>
      </x:c>
      <x:c r="G45" s="354">
        <x:v>639</x:v>
      </x:c>
      <x:c r="H45" s="355">
        <x:v>415</x:v>
      </x:c>
      <x:c r="I45" s="354">
        <x:v>379</x:v>
      </x:c>
      <x:c r="J45" s="355">
        <x:v>675</x:v>
      </x:c>
      <x:c r="K45" s="354">
        <x:v>11</x:v>
      </x:c>
      <x:c r="L45" s="355">
        <x:v>45</x:v>
      </x:c>
      <x:c r="M45" s="354">
        <x:v>661</x:v>
      </x:c>
      <x:c r="N45" s="355">
        <x:v>371</x:v>
      </x:c>
      <x:c r="O45" s="354">
        <x:v>74</x:v>
      </x:c>
      <x:c r="P45" s="355">
        <x:v>980</x:v>
      </x:c>
      <x:c r="Q45" s="356">
        <x:v>388</x:v>
      </x:c>
      <x:c r="R45" s="356">
        <x:v>666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